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sharedStrings+xml" PartName="/xl/sharedStrings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AktivSystems\source\Brixx\Brixx.Balancer\App_Data\ReportBeautyfier.extcss\"/>
    </mc:Choice>
  </mc:AlternateContent>
  <bookViews>
    <workbookView xWindow="0" yWindow="0" windowWidth="19200" windowHeight="11745" activeTab="0"/>
  </bookViews>
  <sheets>
    <sheet name="CASH FLOW - Months" sheetId="2" r:id="rId4"/>
  </sheet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<sst xmlns="http://schemas.openxmlformats.org/spreadsheetml/2006/main" count="170" uniqueCount="170">
  <si>
    <t>CASH FLOW - Months</t>
  </si>
  <si>
    <t>Apr 2020</t>
  </si>
  <si>
    <t>May 2020</t>
  </si>
  <si>
    <t>Jun 2020</t>
  </si>
  <si>
    <t>Jul 2020</t>
  </si>
  <si>
    <t>Aug 2020</t>
  </si>
  <si>
    <t>Sep 2020</t>
  </si>
  <si>
    <t>Oct 2020</t>
  </si>
  <si>
    <t>Nov 2020</t>
  </si>
  <si>
    <t>Dec 2020</t>
  </si>
  <si>
    <t>Jan 2021</t>
  </si>
  <si>
    <t>Feb 2021</t>
  </si>
  <si>
    <t>Mar 2021</t>
  </si>
  <si>
    <t>Total</t>
  </si>
  <si>
    <t>Cash Received</t>
  </si>
  <si>
    <t>Sales</t>
  </si>
  <si>
    <t>Local Sales</t>
  </si>
  <si>
    <t>Small drinks</t>
  </si>
  <si>
    <t>Regular drinks</t>
  </si>
  <si>
    <t>Snacks</t>
  </si>
  <si>
    <t>Sandwiches</t>
  </si>
  <si>
    <t>Total of Local Sales</t>
  </si>
  <si>
    <t>Event Sales</t>
  </si>
  <si>
    <t>Total of Event Sales</t>
  </si>
  <si>
    <t>Total of Sales</t>
  </si>
  <si>
    <t>Sales Expansion 1</t>
  </si>
  <si>
    <t>Total of Sales Expansion 1</t>
  </si>
  <si>
    <t>Sales Expansion 2</t>
  </si>
  <si>
    <t>Local Sales #4</t>
  </si>
  <si>
    <t>Total of Local Sales #4</t>
  </si>
  <si>
    <t>Event Sales #4</t>
  </si>
  <si>
    <t>Total of Event Sales #4</t>
  </si>
  <si>
    <t>Total of Sales Expansion 2</t>
  </si>
  <si>
    <t>Total of Cash Received</t>
  </si>
  <si>
    <t>Cash Paid on Goods and Services</t>
  </si>
  <si>
    <t>Packaging</t>
  </si>
  <si>
    <t>Materials</t>
  </si>
  <si>
    <t>Total of Small drinks</t>
  </si>
  <si>
    <t>Total of Regular drinks</t>
  </si>
  <si>
    <t>Cost of Sales</t>
  </si>
  <si>
    <t>Total of Snacks</t>
  </si>
  <si>
    <t>Total of Sandwiches</t>
  </si>
  <si>
    <t>Card charge</t>
  </si>
  <si>
    <t>Inventory</t>
  </si>
  <si>
    <t>Equipment #1</t>
  </si>
  <si>
    <t>Coffee Machine &amp; Accessories (rented)</t>
  </si>
  <si>
    <t>Branded Shirts</t>
  </si>
  <si>
    <t>Card reader (rented)</t>
  </si>
  <si>
    <t>Total of Equipment #1</t>
  </si>
  <si>
    <t>Equipment #2</t>
  </si>
  <si>
    <t>Total of Equipment #2</t>
  </si>
  <si>
    <t>Startup Costs</t>
  </si>
  <si>
    <t>Startup admin</t>
  </si>
  <si>
    <t>Packaging Samples</t>
  </si>
  <si>
    <t>Business Registration</t>
  </si>
  <si>
    <t>Accountant #1</t>
  </si>
  <si>
    <t>Total of Startup admin</t>
  </si>
  <si>
    <t>Trading Costs</t>
  </si>
  <si>
    <t>Henley Centre Permit</t>
  </si>
  <si>
    <t>Total of Trading Costs</t>
  </si>
  <si>
    <t>Equipment</t>
  </si>
  <si>
    <t>Branded Packaging Initial Purchase</t>
  </si>
  <si>
    <t>Total of Equipment</t>
  </si>
  <si>
    <t>Licences &amp; Certificates</t>
  </si>
  <si>
    <t>Catering Licence</t>
  </si>
  <si>
    <t>Food Hygiene Certificate</t>
  </si>
  <si>
    <t>Street Trading Fee</t>
  </si>
  <si>
    <t>Electrical Certificates</t>
  </si>
  <si>
    <t>Total of Licences &amp; Certificates</t>
  </si>
  <si>
    <t>Website</t>
  </si>
  <si>
    <t>Design</t>
  </si>
  <si>
    <t>Stock imagery</t>
  </si>
  <si>
    <t>Build</t>
  </si>
  <si>
    <t>Domain</t>
  </si>
  <si>
    <t>Total of Website</t>
  </si>
  <si>
    <t>Marketing Expertise</t>
  </si>
  <si>
    <t>Brand design</t>
  </si>
  <si>
    <t>Total of Marketing Expertise</t>
  </si>
  <si>
    <t>Total of Startup Costs</t>
  </si>
  <si>
    <t>Running Costs</t>
  </si>
  <si>
    <t>Legal &amp; Financial</t>
  </si>
  <si>
    <t>Accountant</t>
  </si>
  <si>
    <t>Total of Legal &amp; Financial</t>
  </si>
  <si>
    <t>Insurance - ongoing</t>
  </si>
  <si>
    <t>Public Liability Insurance</t>
  </si>
  <si>
    <t>Commerical Motor Insurance</t>
  </si>
  <si>
    <t>Employer's Liability Insurance</t>
  </si>
  <si>
    <t>Total of Insurance - ongoing</t>
  </si>
  <si>
    <t>Licences &amp; Certificates #1</t>
  </si>
  <si>
    <t>Total of Licences &amp; Certificates #1</t>
  </si>
  <si>
    <t>Website Overheads</t>
  </si>
  <si>
    <t>Maintenance</t>
  </si>
  <si>
    <t>eCommerce</t>
  </si>
  <si>
    <t>Total of Website Overheads</t>
  </si>
  <si>
    <t>Regular van expenses</t>
  </si>
  <si>
    <t>Fuel</t>
  </si>
  <si>
    <t>Insurance</t>
  </si>
  <si>
    <t>Vehicle Tax</t>
  </si>
  <si>
    <t>MOT &amp; Service</t>
  </si>
  <si>
    <t>Repairs</t>
  </si>
  <si>
    <t>Unexpected major repairs</t>
  </si>
  <si>
    <t>Paint job</t>
  </si>
  <si>
    <t>Total of Regular van expenses</t>
  </si>
  <si>
    <t>Regular Equipment Expenses</t>
  </si>
  <si>
    <t>Cleaning goods</t>
  </si>
  <si>
    <t>Total of Regular Equipment Expenses</t>
  </si>
  <si>
    <t>Total of Running Costs</t>
  </si>
  <si>
    <t>Marketing</t>
  </si>
  <si>
    <t>Physical Marketing</t>
  </si>
  <si>
    <t>Leaflets</t>
  </si>
  <si>
    <t>Business cards</t>
  </si>
  <si>
    <t>Branded Packaging</t>
  </si>
  <si>
    <t>Total of Physical Marketing</t>
  </si>
  <si>
    <t>Corporate Client Meetings</t>
  </si>
  <si>
    <t>Petrol</t>
  </si>
  <si>
    <t>Sample Products</t>
  </si>
  <si>
    <t>Total of Corporate Client Meetings</t>
  </si>
  <si>
    <t>Total of Marketing</t>
  </si>
  <si>
    <t>Total of Cash Paid on Goods and Services</t>
  </si>
  <si>
    <t>Employee Costs Paid</t>
  </si>
  <si>
    <t>VAN GUY</t>
  </si>
  <si>
    <t>Salaries</t>
  </si>
  <si>
    <t>Staff salaries</t>
  </si>
  <si>
    <t>Director</t>
  </si>
  <si>
    <t>Total of Staff salaries</t>
  </si>
  <si>
    <t>Total of Salaries</t>
  </si>
  <si>
    <t>Total of Employee Costs Paid</t>
  </si>
  <si>
    <t>Interest Paid</t>
  </si>
  <si>
    <t>Business Funding</t>
  </si>
  <si>
    <t>Loans</t>
  </si>
  <si>
    <t>25k Startup Loan</t>
  </si>
  <si>
    <t>Total of Loans</t>
  </si>
  <si>
    <t>Total of Business Funding</t>
  </si>
  <si>
    <t>Total of Interest Paid</t>
  </si>
  <si>
    <t>Operating Activities</t>
  </si>
  <si>
    <t/>
  </si>
  <si>
    <t>Asset purchases &amp; sale</t>
  </si>
  <si>
    <t>Coffee Van</t>
  </si>
  <si>
    <t>Branded Storage Accessories</t>
  </si>
  <si>
    <t>Refrigeration</t>
  </si>
  <si>
    <t>Strongbox</t>
  </si>
  <si>
    <t>Generator</t>
  </si>
  <si>
    <t>Event Accessories</t>
  </si>
  <si>
    <t>Gazebo</t>
  </si>
  <si>
    <t>Vintage chairs</t>
  </si>
  <si>
    <t>Vintage table</t>
  </si>
  <si>
    <t>Total of Event Accessories</t>
  </si>
  <si>
    <t>Storage</t>
  </si>
  <si>
    <t>Computer</t>
  </si>
  <si>
    <t>Total of Storage</t>
  </si>
  <si>
    <t>Total of Asset purchases &amp; sale</t>
  </si>
  <si>
    <t>Investments</t>
  </si>
  <si>
    <t>Interest Received</t>
  </si>
  <si>
    <t>Investing Activities</t>
  </si>
  <si>
    <t>Debt Drawdown</t>
  </si>
  <si>
    <t>Total of Debt Drawdown</t>
  </si>
  <si>
    <t>Capital Repayment</t>
  </si>
  <si>
    <t>Total of Capital Repayment</t>
  </si>
  <si>
    <t>Equity Released</t>
  </si>
  <si>
    <t>Dividend Payments</t>
  </si>
  <si>
    <t>Financing Activities</t>
  </si>
  <si>
    <t>Corporation Tax</t>
  </si>
  <si>
    <t>VAT Paid on Goods and Services</t>
  </si>
  <si>
    <t>VAT Received from Sales</t>
  </si>
  <si>
    <t>VAT Paid to Government</t>
  </si>
  <si>
    <t>VAT Received from Government</t>
  </si>
  <si>
    <t>Taxation</t>
  </si>
  <si>
    <t>Balance Brought Forward</t>
  </si>
  <si>
    <t>Income Less Payments</t>
  </si>
  <si>
    <t>Closing Bank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</si>
</sst>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5">
    <font>
      <sz val="11"/>
      <color theme="1"/>
      <name val="Calibri"/>
      <family val="2"/>
      <scheme val="minor"/>
    </font>
    <font>
      <sz val="14"/>
      <color rgb="FF404A5F"/>
      <name val="Source Sans Pro"/>
      <family val="2"/>
    </font>
    <font>
      <b/>
      <sz val="14"/>
      <color rgb="FF404A5F"/>
      <name val="Source Sans Pro"/>
      <family val="2"/>
    </font>
    <font>
      <sz val="14"/>
      <color rgb="FFA25252"/>
      <name val="Source Sans Pro"/>
      <family val="2"/>
    </font>
    <font>
      <b/>
      <sz val="14"/>
      <color rgb="FFA25252"/>
      <name val="Source Sans Pro"/>
      <family val="2"/>
    </font>
  </fonts>
  <fills count="3">
    <fill>
      <patternFill patternType="none"/>
    </fill>
    <fill>
      <patternFill patternType="gray125"/>
    </fill>
    <fill>
      <patternFill patternType="solid">
        <fgColor rgb="FFF0F3F6" tint="0"/>
      </patternFill>
    </fill>
  </fills>
  <borders count="2">
    <border>
      <left/>
      <right/>
      <top/>
      <bottom/>
      <diagonal/>
    </border>
    <border>
      <left/>
      <right/>
      <top style="thin">
        <color rgb="FFE1E8EE" tint="0"/>
      </top>
      <bottom/>
      <diagonal/>
    </border>
  </borders>
  <cellStyleXfs count="17">
    <xf numFmtId="0" fontId="0" fillId="0" borderId="0"/>
    <xf numFmtId="0" fontId="2" fillId="2" borderId="1"/>
    <xf numFmtId="0" fontId="3" fillId="0" borderId="0"/>
    <xf numFmtId="0" fontId="2" fillId="2" borderId="0"/>
    <xf numFmtId="0" fontId="4" fillId="2" borderId="0"/>
    <xf numFmtId="0" fontId="4" fillId="0" borderId="0"/>
    <xf numFmtId="0" fontId="2" fillId="0" borderId="0"/>
    <xf numFmtId="0" fontId="4" fillId="2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" borderId="0"/>
    <xf numFmtId="0" fontId="1" fillId="0" borderId="0"/>
    <xf numFmtId="0" fontId="1" fillId="0" borderId="0"/>
  </cellStyleXfs>
  <cellXfs count="32">
    <xf numFmtId="0" applyNumberFormat="1" fontId="0" applyFont="1" fillId="0" applyFill="1" borderId="0" applyBorder="1" xfId="0" applyProtection="1"/>
    <xf numFmtId="0" applyNumberFormat="1" fontId="2" applyFont="1" fillId="2" applyFill="1" borderId="1" applyBorder="1" xfId="1" applyProtection="1"/>
    <xf numFmtId="0" applyNumberFormat="1" fontId="3" applyFont="1" fillId="0" applyFill="1" borderId="0" applyBorder="1" xfId="2" applyProtection="1"/>
    <xf numFmtId="0" applyNumberFormat="1" fontId="2" applyFont="1" fillId="2" applyFill="1" borderId="0" applyBorder="1" xfId="3" applyProtection="1"/>
    <xf numFmtId="0" applyNumberFormat="1" fontId="4" applyFont="1" fillId="2" applyFill="1" borderId="0" applyBorder="1" xfId="4" applyProtection="1"/>
    <xf numFmtId="0" applyNumberFormat="1" fontId="4" applyFont="1" fillId="0" applyFill="1" borderId="0" applyBorder="1" xfId="5" applyProtection="1"/>
    <xf numFmtId="0" applyNumberFormat="1" fontId="2" applyFont="1" fillId="0" applyFill="1" borderId="0" applyBorder="1" xfId="6" applyProtection="1"/>
    <xf numFmtId="0" applyNumberFormat="1" fontId="4" applyFont="1" fillId="2" applyFill="1" borderId="0" applyBorder="1" xfId="7" applyProtection="1"/>
    <xf numFmtId="0" applyNumberFormat="1" fontId="3" applyFont="1" fillId="0" applyFill="1" borderId="0" applyBorder="1" xfId="8" applyProtection="1"/>
    <xf numFmtId="0" applyNumberFormat="1" fontId="1" applyFont="1" fillId="0" applyFill="1" borderId="0" applyBorder="1" xfId="9" applyProtection="1"/>
    <xf numFmtId="0" applyNumberFormat="1" fontId="1" applyFont="1" fillId="0" applyFill="1" borderId="0" applyBorder="1" xfId="10" applyProtection="1"/>
    <xf numFmtId="0" applyNumberFormat="1" fontId="1" applyFont="1" fillId="0" applyFill="1" borderId="0" applyBorder="1" xfId="11" applyProtection="1"/>
    <xf numFmtId="0" applyNumberFormat="1" fontId="1" applyFont="1" fillId="0" applyFill="1" borderId="0" applyBorder="1" xfId="12" applyProtection="1"/>
    <xf numFmtId="0" applyNumberFormat="1" fontId="1" applyFont="1" fillId="0" applyFill="1" borderId="0" applyBorder="1" xfId="13" applyProtection="1"/>
    <xf numFmtId="0" applyNumberFormat="1" fontId="2" applyFont="1" fillId="2" applyFill="1" borderId="0" applyBorder="1" xfId="14" applyProtection="1"/>
    <xf numFmtId="0" applyNumberFormat="1" fontId="1" applyFont="1" fillId="0" applyFill="1" borderId="0" applyBorder="1" xfId="15" applyProtection="1"/>
    <xf numFmtId="0" applyNumberFormat="1" fontId="1" applyFont="1" fillId="0" applyFill="1" borderId="0" applyBorder="1" xfId="16" applyProtection="1"/>
    <xf numFmtId="0" applyNumberFormat="1" fontId="0" applyFont="1" fillId="0" applyFill="1" borderId="0" applyBorder="1" xfId="0" applyProtection="1"/>
    <xf numFmtId="164" applyNumberFormat="1" fontId="0" applyFont="1" fillId="0" applyFill="1" borderId="0" applyBorder="1" xfId="0" applyProtection="1"/>
    <xf numFmtId="0" applyNumberFormat="1" fontId="2" applyFont="1" fillId="2" applyFill="1" borderId="1" applyBorder="1" xfId="1" applyProtection="1" applyAlignment="1">
      <alignment horizontal="right"/>
    </xf>
    <xf numFmtId="4" applyNumberFormat="1" fontId="1" applyFont="1" fillId="0" applyFill="1" borderId="0" applyBorder="1" xfId="9" applyProtection="1"/>
    <xf numFmtId="4" applyNumberFormat="1" fontId="1" applyFont="1" fillId="0" applyFill="1" borderId="0" applyBorder="1" xfId="10" applyProtection="1"/>
    <xf numFmtId="4" applyNumberFormat="1" fontId="1" applyFont="1" fillId="0" applyFill="1" borderId="0" applyBorder="1" xfId="11" applyProtection="1"/>
    <xf numFmtId="4" applyNumberFormat="1" fontId="1" applyFont="1" fillId="0" applyFill="1" borderId="0" applyBorder="1" xfId="12" applyProtection="1"/>
    <xf numFmtId="4" applyNumberFormat="1" fontId="2" applyFont="1" fillId="0" applyFill="1" borderId="0" applyBorder="1" xfId="6" applyProtection="1"/>
    <xf numFmtId="4" applyNumberFormat="1" fontId="3" applyFont="1" fillId="0" applyFill="1" borderId="0" applyBorder="1" xfId="8" applyProtection="1"/>
    <xf numFmtId="4" applyNumberFormat="1" fontId="1" applyFont="1" fillId="0" applyFill="1" borderId="0" applyBorder="1" xfId="13" applyProtection="1"/>
    <xf numFmtId="4" applyNumberFormat="1" fontId="4" applyFont="1" fillId="0" applyFill="1" borderId="0" applyBorder="1" xfId="5" applyProtection="1"/>
    <xf numFmtId="4" applyNumberFormat="1" fontId="4" applyFont="1" fillId="2" applyFill="1" borderId="0" applyBorder="1" xfId="7" applyProtection="1"/>
    <xf numFmtId="4" applyNumberFormat="1" fontId="2" applyFont="1" fillId="2" applyFill="1" borderId="0" applyBorder="1" xfId="14" applyProtection="1"/>
    <xf numFmtId="4" applyNumberFormat="1" fontId="1" applyFont="1" fillId="0" applyFill="1" borderId="0" applyBorder="1" xfId="15" applyProtection="1"/>
    <xf numFmtId="4" applyNumberFormat="1" fontId="1" applyFont="1" fillId="0" applyFill="1" borderId="0" applyBorder="1" xfId="16" applyProtection="1"/>
  </cellXfs>
  <cellStyles count="17">
    <cellStyle name="Обычный" xfId="0" builtinId="0"/>
    <cellStyle name=".Header" xfId="1"/>
    <cellStyle name=".AccountNegative" xfId="2"/>
    <cellStyle name=".AccountTotal" xfId="3"/>
    <cellStyle name=".AccountTotalNegative" xfId="4"/>
    <cellStyle name=".TotalNegative" xfId="5"/>
    <cellStyle name=".Total" xfId="6"/>
    <cellStyle name=".HighlightNegative" xfId="7"/>
    <cellStyle name=".CSSClassNegativeNumber" xfId="8"/>
    <cellStyle name=".NosignDDAccount" xfId="9"/>
    <cellStyle name=".NosignDDAccount1" xfId="10"/>
    <cellStyle name=".NosignDDAccount2" xfId="11"/>
    <cellStyle name=".NosignDDAccount3" xfId="12"/>
    <cellStyle name=".NosignDDAccount4" xfId="13"/>
    <cellStyle name=".NosignAccountHighlight" xfId="14"/>
    <cellStyle name=".Separator" xfId="15"/>
    <cellStyle name=".NosignAccount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5" Type="http://schemas.openxmlformats.org/officeDocument/2006/relationships/sharedStrings" Target="sharedStrings.xml"/><Relationship Id="rId4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N392"/>
  <sheetViews>
    <sheetView tabSelected="0" zoomScaleNormal="100" workbookViewId="0"/>
  </sheetViews>
  <sheetFormatPr defaultRowHeight="15" x14ac:dyDescent="0.25"/>
  <cols>
    <col min="1" max="1" width="53.5204887390137" customWidth="1" style="17"/>
    <col min="2" max="2" width="14.9391708374023" customWidth="1" style="18"/>
    <col min="3" max="3" width="14.0298366546631" customWidth="1" style="18"/>
    <col min="4" max="4" width="14.0298366546631" customWidth="1" style="18"/>
    <col min="5" max="5" width="14.0298366546631" customWidth="1" style="18"/>
    <col min="6" max="6" width="14.0298366546631" customWidth="1" style="18"/>
    <col min="7" max="7" width="14.0298366546631" customWidth="1" style="18"/>
    <col min="8" max="8" width="14.0298366546631" customWidth="1" style="18"/>
    <col min="9" max="9" width="14.0298366546631" customWidth="1" style="18"/>
    <col min="10" max="10" width="14.0298366546631" customWidth="1" style="18"/>
    <col min="11" max="11" width="14.0298366546631" customWidth="1" style="18"/>
    <col min="12" max="12" width="14.0298366546631" customWidth="1" style="18"/>
    <col min="13" max="13" width="14.0298366546631" customWidth="1" style="18"/>
    <col min="14" max="14" width="14.9391708374023" customWidth="1" style="18"/>
  </cols>
  <sheetData>
    <row r="1" ht="18.75" customHeight="1">
      <c r="A1" s="1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19" t="s">
        <v>12</v>
      </c>
      <c r="N1" s="19" t="s">
        <v>13</v>
      </c>
    </row>
    <row r="2">
      <c r="A2" s="9" t="s">
        <v>14</v>
      </c>
      <c r="B2" s="20" t="str">
        <f>IF( OR( SUBTOTAL(103,B57),ISBLANK(B57) ),"",B57)</f>
      </c>
      <c r="C2" s="20" t="str">
        <f>IF( OR( SUBTOTAL(103,C57),ISBLANK(C57) ),"",C57)</f>
      </c>
      <c r="D2" s="20" t="str">
        <f>IF( OR( SUBTOTAL(103,D57),ISBLANK(D57) ),"",D57)</f>
      </c>
      <c r="E2" s="20" t="str">
        <f>IF( OR( SUBTOTAL(103,E57),ISBLANK(E57) ),"",E57)</f>
      </c>
      <c r="F2" s="20" t="str">
        <f>IF( OR( SUBTOTAL(103,F57),ISBLANK(F57) ),"",F57)</f>
      </c>
      <c r="G2" s="20" t="str">
        <f>IF( OR( SUBTOTAL(103,G57),ISBLANK(G57) ),"",G57)</f>
      </c>
      <c r="H2" s="20" t="str">
        <f>IF( OR( SUBTOTAL(103,H57),ISBLANK(H57) ),"",H57)</f>
      </c>
      <c r="I2" s="20" t="str">
        <f>IF( OR( SUBTOTAL(103,I57),ISBLANK(I57) ),"",I57)</f>
      </c>
      <c r="J2" s="20" t="str">
        <f>IF( OR( SUBTOTAL(103,J57),ISBLANK(J57) ),"",J57)</f>
      </c>
      <c r="K2" s="20" t="str">
        <f>IF( OR( SUBTOTAL(103,K57),ISBLANK(K57) ),"",K57)</f>
      </c>
      <c r="L2" s="20" t="str">
        <f>IF( OR( SUBTOTAL(103,L57),ISBLANK(L57) ),"",L57)</f>
      </c>
      <c r="M2" s="20" t="str">
        <f>IF( OR( SUBTOTAL(103,M57),ISBLANK(M57) ),"",M57)</f>
      </c>
      <c r="N2" s="20" t="str">
        <f>IF( OR( SUBTOTAL(103,N57),ISBLANK(N57) ),"",N57)</f>
      </c>
    </row>
    <row r="3" outlineLevel="1" collapsed="1" hidden="1">
      <c r="A3" s="10" t="s">
        <v>15</v>
      </c>
      <c r="B3" s="21" t="str">
        <f>IF( OR( SUBTOTAL(103,B16),ISBLANK(B16) ),"",B16)</f>
      </c>
      <c r="C3" s="21" t="str">
        <f>IF( OR( SUBTOTAL(103,C16),ISBLANK(C16) ),"",C16)</f>
      </c>
      <c r="D3" s="21" t="str">
        <f>IF( OR( SUBTOTAL(103,D16),ISBLANK(D16) ),"",D16)</f>
      </c>
      <c r="E3" s="21" t="str">
        <f>IF( OR( SUBTOTAL(103,E16),ISBLANK(E16) ),"",E16)</f>
      </c>
      <c r="F3" s="21" t="str">
        <f>IF( OR( SUBTOTAL(103,F16),ISBLANK(F16) ),"",F16)</f>
      </c>
      <c r="G3" s="21" t="str">
        <f>IF( OR( SUBTOTAL(103,G16),ISBLANK(G16) ),"",G16)</f>
      </c>
      <c r="H3" s="21" t="str">
        <f>IF( OR( SUBTOTAL(103,H16),ISBLANK(H16) ),"",H16)</f>
      </c>
      <c r="I3" s="21" t="str">
        <f>IF( OR( SUBTOTAL(103,I16),ISBLANK(I16) ),"",I16)</f>
      </c>
      <c r="J3" s="21" t="str">
        <f>IF( OR( SUBTOTAL(103,J16),ISBLANK(J16) ),"",J16)</f>
      </c>
      <c r="K3" s="21" t="str">
        <f>IF( OR( SUBTOTAL(103,K16),ISBLANK(K16) ),"",K16)</f>
      </c>
      <c r="L3" s="21" t="str">
        <f>IF( OR( SUBTOTAL(103,L16),ISBLANK(L16) ),"",L16)</f>
      </c>
      <c r="M3" s="21" t="str">
        <f>IF( OR( SUBTOTAL(103,M16),ISBLANK(M16) ),"",M16)</f>
      </c>
      <c r="N3" s="21" t="str">
        <f>IF( OR( SUBTOTAL(103,N16),ISBLANK(N16) ),"",N16)</f>
      </c>
    </row>
    <row r="4" outlineLevel="2" collapsed="1" hidden="1">
      <c r="A4" s="11" t="s">
        <v>16</v>
      </c>
      <c r="B4" s="22" t="str">
        <f>IF( OR( SUBTOTAL(103,B9),ISBLANK(B9) ),"",B9)</f>
      </c>
      <c r="C4" s="22" t="str">
        <f>IF( OR( SUBTOTAL(103,C9),ISBLANK(C9) ),"",C9)</f>
      </c>
      <c r="D4" s="22" t="str">
        <f>IF( OR( SUBTOTAL(103,D9),ISBLANK(D9) ),"",D9)</f>
      </c>
      <c r="E4" s="22" t="str">
        <f>IF( OR( SUBTOTAL(103,E9),ISBLANK(E9) ),"",E9)</f>
      </c>
      <c r="F4" s="22" t="str">
        <f>IF( OR( SUBTOTAL(103,F9),ISBLANK(F9) ),"",F9)</f>
      </c>
      <c r="G4" s="22" t="str">
        <f>IF( OR( SUBTOTAL(103,G9),ISBLANK(G9) ),"",G9)</f>
      </c>
      <c r="H4" s="22" t="str">
        <f>IF( OR( SUBTOTAL(103,H9),ISBLANK(H9) ),"",H9)</f>
      </c>
      <c r="I4" s="22" t="str">
        <f>IF( OR( SUBTOTAL(103,I9),ISBLANK(I9) ),"",I9)</f>
      </c>
      <c r="J4" s="22" t="str">
        <f>IF( OR( SUBTOTAL(103,J9),ISBLANK(J9) ),"",J9)</f>
      </c>
      <c r="K4" s="22" t="str">
        <f>IF( OR( SUBTOTAL(103,K9),ISBLANK(K9) ),"",K9)</f>
      </c>
      <c r="L4" s="22" t="str">
        <f>IF( OR( SUBTOTAL(103,L9),ISBLANK(L9) ),"",L9)</f>
      </c>
      <c r="M4" s="22" t="str">
        <f>IF( OR( SUBTOTAL(103,M9),ISBLANK(M9) ),"",M9)</f>
      </c>
      <c r="N4" s="22" t="str">
        <f>IF( OR( SUBTOTAL(103,N9),ISBLANK(N9) ),"",N9)</f>
      </c>
    </row>
    <row r="5" outlineLevel="3" collapsed="1" hidden="1">
      <c r="A5" s="12" t="s">
        <v>17</v>
      </c>
      <c r="B5" s="23"/>
      <c r="C5" s="23"/>
      <c r="D5" s="23">
        <v>110</v>
      </c>
      <c r="E5" s="23">
        <v>127.5</v>
      </c>
      <c r="F5" s="23">
        <v>145</v>
      </c>
      <c r="G5" s="23">
        <v>162.5</v>
      </c>
      <c r="H5" s="23">
        <v>180</v>
      </c>
      <c r="I5" s="23">
        <v>197.5</v>
      </c>
      <c r="J5" s="23">
        <v>215</v>
      </c>
      <c r="K5" s="23">
        <v>232.5</v>
      </c>
      <c r="L5" s="23">
        <v>250</v>
      </c>
      <c r="M5" s="23">
        <v>250</v>
      </c>
      <c r="N5" s="23">
        <v>1870</v>
      </c>
    </row>
    <row r="6" outlineLevel="3" collapsed="1" hidden="1">
      <c r="A6" s="12" t="s">
        <v>18</v>
      </c>
      <c r="B6" s="23"/>
      <c r="C6" s="23"/>
      <c r="D6" s="23">
        <v>667</v>
      </c>
      <c r="E6" s="23">
        <v>1073</v>
      </c>
      <c r="F6" s="23">
        <v>1479</v>
      </c>
      <c r="G6" s="23">
        <v>1885</v>
      </c>
      <c r="H6" s="23">
        <v>2291</v>
      </c>
      <c r="I6" s="23">
        <v>2900</v>
      </c>
      <c r="J6" s="23">
        <v>2900</v>
      </c>
      <c r="K6" s="23">
        <v>2900</v>
      </c>
      <c r="L6" s="23">
        <v>2900</v>
      </c>
      <c r="M6" s="23">
        <v>2900</v>
      </c>
      <c r="N6" s="23">
        <v>21895</v>
      </c>
    </row>
    <row r="7" outlineLevel="3" collapsed="1" hidden="1">
      <c r="A7" s="12" t="s">
        <v>19</v>
      </c>
      <c r="B7" s="23"/>
      <c r="C7" s="23"/>
      <c r="D7" s="23">
        <v>30.8</v>
      </c>
      <c r="E7" s="23">
        <v>35.7</v>
      </c>
      <c r="F7" s="23">
        <v>40.6</v>
      </c>
      <c r="G7" s="23">
        <v>45.5</v>
      </c>
      <c r="H7" s="23">
        <v>50.4</v>
      </c>
      <c r="I7" s="23">
        <v>55.3</v>
      </c>
      <c r="J7" s="23">
        <v>60.2</v>
      </c>
      <c r="K7" s="23">
        <v>65.1</v>
      </c>
      <c r="L7" s="23">
        <v>70</v>
      </c>
      <c r="M7" s="23">
        <v>70</v>
      </c>
      <c r="N7" s="23">
        <v>523.6</v>
      </c>
    </row>
    <row r="8" outlineLevel="3" collapsed="1" hidden="1">
      <c r="A8" s="12" t="s">
        <v>20</v>
      </c>
      <c r="B8" s="23"/>
      <c r="C8" s="23"/>
      <c r="D8" s="23">
        <v>21</v>
      </c>
      <c r="E8" s="23">
        <v>42</v>
      </c>
      <c r="F8" s="23">
        <v>63</v>
      </c>
      <c r="G8" s="23">
        <v>84</v>
      </c>
      <c r="H8" s="23">
        <v>105</v>
      </c>
      <c r="I8" s="23">
        <v>126</v>
      </c>
      <c r="J8" s="23">
        <v>147</v>
      </c>
      <c r="K8" s="23">
        <v>168</v>
      </c>
      <c r="L8" s="23">
        <v>189</v>
      </c>
      <c r="M8" s="23">
        <v>189</v>
      </c>
      <c r="N8" s="23">
        <v>1134</v>
      </c>
    </row>
    <row r="9" outlineLevel="3" collapsed="1" hidden="1">
      <c r="A9" s="6" t="s">
        <v>21</v>
      </c>
      <c r="B9" s="24"/>
      <c r="C9" s="24"/>
      <c r="D9" s="24">
        <v>828.8</v>
      </c>
      <c r="E9" s="24">
        <v>1278.2</v>
      </c>
      <c r="F9" s="24">
        <v>1727.6</v>
      </c>
      <c r="G9" s="24">
        <v>2177</v>
      </c>
      <c r="H9" s="24">
        <v>2626.4</v>
      </c>
      <c r="I9" s="24">
        <v>3278.8</v>
      </c>
      <c r="J9" s="24">
        <v>3322.2</v>
      </c>
      <c r="K9" s="24">
        <v>3365.6</v>
      </c>
      <c r="L9" s="24">
        <v>3409</v>
      </c>
      <c r="M9" s="24">
        <v>3409</v>
      </c>
      <c r="N9" s="24">
        <v>25422.6</v>
      </c>
    </row>
    <row r="10" outlineLevel="2" collapsed="1" hidden="1">
      <c r="A10" s="11" t="s">
        <v>22</v>
      </c>
      <c r="B10" s="22" t="str">
        <f>IF( OR( SUBTOTAL(103,B15),ISBLANK(B15) ),"",B15)</f>
      </c>
      <c r="C10" s="22" t="str">
        <f>IF( OR( SUBTOTAL(103,C15),ISBLANK(C15) ),"",C15)</f>
      </c>
      <c r="D10" s="22" t="str">
        <f>IF( OR( SUBTOTAL(103,D15),ISBLANK(D15) ),"",D15)</f>
      </c>
      <c r="E10" s="22" t="str">
        <f>IF( OR( SUBTOTAL(103,E15),ISBLANK(E15) ),"",E15)</f>
      </c>
      <c r="F10" s="22" t="str">
        <f>IF( OR( SUBTOTAL(103,F15),ISBLANK(F15) ),"",F15)</f>
      </c>
      <c r="G10" s="22" t="str">
        <f>IF( OR( SUBTOTAL(103,G15),ISBLANK(G15) ),"",G15)</f>
      </c>
      <c r="H10" s="22" t="str">
        <f>IF( OR( SUBTOTAL(103,H15),ISBLANK(H15) ),"",H15)</f>
      </c>
      <c r="I10" s="22" t="str">
        <f>IF( OR( SUBTOTAL(103,I15),ISBLANK(I15) ),"",I15)</f>
      </c>
      <c r="J10" s="22" t="str">
        <f>IF( OR( SUBTOTAL(103,J15),ISBLANK(J15) ),"",J15)</f>
      </c>
      <c r="K10" s="22" t="str">
        <f>IF( OR( SUBTOTAL(103,K15),ISBLANK(K15) ),"",K15)</f>
      </c>
      <c r="L10" s="22" t="str">
        <f>IF( OR( SUBTOTAL(103,L15),ISBLANK(L15) ),"",L15)</f>
      </c>
      <c r="M10" s="22" t="str">
        <f>IF( OR( SUBTOTAL(103,M15),ISBLANK(M15) ),"",M15)</f>
      </c>
      <c r="N10" s="22" t="str">
        <f>IF( OR( SUBTOTAL(103,N15),ISBLANK(N15) ),"",N15)</f>
      </c>
    </row>
    <row r="11" outlineLevel="3" collapsed="1" hidden="1">
      <c r="A11" s="12" t="s">
        <v>17</v>
      </c>
      <c r="B11" s="23"/>
      <c r="C11" s="23"/>
      <c r="D11" s="23"/>
      <c r="E11" s="23">
        <v>147</v>
      </c>
      <c r="F11" s="23">
        <v>147</v>
      </c>
      <c r="G11" s="23">
        <v>147</v>
      </c>
      <c r="H11" s="23"/>
      <c r="I11" s="23"/>
      <c r="J11" s="23"/>
      <c r="K11" s="23"/>
      <c r="L11" s="23"/>
      <c r="M11" s="23"/>
      <c r="N11" s="23">
        <v>441</v>
      </c>
    </row>
    <row r="12" outlineLevel="3" collapsed="1" hidden="1">
      <c r="A12" s="12" t="s">
        <v>18</v>
      </c>
      <c r="B12" s="23"/>
      <c r="C12" s="23"/>
      <c r="D12" s="23"/>
      <c r="E12" s="23">
        <v>798</v>
      </c>
      <c r="F12" s="23">
        <v>798</v>
      </c>
      <c r="G12" s="23">
        <v>798</v>
      </c>
      <c r="H12" s="23"/>
      <c r="I12" s="23"/>
      <c r="J12" s="23"/>
      <c r="K12" s="23"/>
      <c r="L12" s="23"/>
      <c r="M12" s="23"/>
      <c r="N12" s="23">
        <v>2394</v>
      </c>
    </row>
    <row r="13" outlineLevel="3" collapsed="1" hidden="1">
      <c r="A13" s="12" t="s">
        <v>19</v>
      </c>
      <c r="B13" s="23"/>
      <c r="C13" s="23"/>
      <c r="D13" s="23"/>
      <c r="E13" s="23">
        <v>58.8</v>
      </c>
      <c r="F13" s="23">
        <v>58.8</v>
      </c>
      <c r="G13" s="23">
        <v>58.8</v>
      </c>
      <c r="H13" s="23"/>
      <c r="I13" s="23"/>
      <c r="J13" s="23"/>
      <c r="K13" s="23"/>
      <c r="L13" s="23"/>
      <c r="M13" s="23"/>
      <c r="N13" s="23">
        <v>176.4</v>
      </c>
    </row>
    <row r="14" outlineLevel="3" collapsed="1" hidden="1">
      <c r="A14" s="12" t="s">
        <v>20</v>
      </c>
      <c r="B14" s="23"/>
      <c r="C14" s="23"/>
      <c r="D14" s="23"/>
      <c r="E14" s="23">
        <v>247.8</v>
      </c>
      <c r="F14" s="23">
        <v>247.8</v>
      </c>
      <c r="G14" s="23">
        <v>247.8</v>
      </c>
      <c r="H14" s="23"/>
      <c r="I14" s="23"/>
      <c r="J14" s="23"/>
      <c r="K14" s="23"/>
      <c r="L14" s="23"/>
      <c r="M14" s="23"/>
      <c r="N14" s="23">
        <v>743.4</v>
      </c>
    </row>
    <row r="15" outlineLevel="3" collapsed="1" hidden="1">
      <c r="A15" s="6" t="s">
        <v>23</v>
      </c>
      <c r="B15" s="24"/>
      <c r="C15" s="24"/>
      <c r="D15" s="24"/>
      <c r="E15" s="24">
        <v>1251.6</v>
      </c>
      <c r="F15" s="24">
        <v>1251.6</v>
      </c>
      <c r="G15" s="24">
        <v>1251.6</v>
      </c>
      <c r="H15" s="24"/>
      <c r="I15" s="24"/>
      <c r="J15" s="24"/>
      <c r="K15" s="24"/>
      <c r="L15" s="24"/>
      <c r="M15" s="24"/>
      <c r="N15" s="24">
        <v>3754.8</v>
      </c>
    </row>
    <row r="16" outlineLevel="2" collapsed="1" hidden="1">
      <c r="A16" s="6" t="s">
        <v>24</v>
      </c>
      <c r="B16" s="24"/>
      <c r="C16" s="24"/>
      <c r="D16" s="24">
        <v>828.8</v>
      </c>
      <c r="E16" s="24">
        <v>2529.8</v>
      </c>
      <c r="F16" s="24">
        <v>2979.2</v>
      </c>
      <c r="G16" s="24">
        <v>3428.6</v>
      </c>
      <c r="H16" s="24">
        <v>2626.4</v>
      </c>
      <c r="I16" s="24">
        <v>3278.8</v>
      </c>
      <c r="J16" s="24">
        <v>3322.2</v>
      </c>
      <c r="K16" s="24">
        <v>3365.6</v>
      </c>
      <c r="L16" s="24">
        <v>3409</v>
      </c>
      <c r="M16" s="24">
        <v>3409</v>
      </c>
      <c r="N16" s="24">
        <v>29177.399999999998</v>
      </c>
    </row>
    <row r="17" outlineLevel="1" collapsed="1" hidden="1">
      <c r="A17" s="10" t="s">
        <v>25</v>
      </c>
      <c r="B17" s="21" t="str">
        <f>IF( OR( SUBTOTAL(103,B30),ISBLANK(B30) ),"",B30)</f>
      </c>
      <c r="C17" s="21" t="str">
        <f>IF( OR( SUBTOTAL(103,C30),ISBLANK(C30) ),"",C30)</f>
      </c>
      <c r="D17" s="21" t="str">
        <f>IF( OR( SUBTOTAL(103,D30),ISBLANK(D30) ),"",D30)</f>
      </c>
      <c r="E17" s="21" t="str">
        <f>IF( OR( SUBTOTAL(103,E30),ISBLANK(E30) ),"",E30)</f>
      </c>
      <c r="F17" s="21" t="str">
        <f>IF( OR( SUBTOTAL(103,F30),ISBLANK(F30) ),"",F30)</f>
      </c>
      <c r="G17" s="21" t="str">
        <f>IF( OR( SUBTOTAL(103,G30),ISBLANK(G30) ),"",G30)</f>
      </c>
      <c r="H17" s="21" t="str">
        <f>IF( OR( SUBTOTAL(103,H30),ISBLANK(H30) ),"",H30)</f>
      </c>
      <c r="I17" s="21" t="str">
        <f>IF( OR( SUBTOTAL(103,I30),ISBLANK(I30) ),"",I30)</f>
      </c>
      <c r="J17" s="21" t="str">
        <f>IF( OR( SUBTOTAL(103,J30),ISBLANK(J30) ),"",J30)</f>
      </c>
      <c r="K17" s="21" t="str">
        <f>IF( OR( SUBTOTAL(103,K30),ISBLANK(K30) ),"",K30)</f>
      </c>
      <c r="L17" s="21" t="str">
        <f>IF( OR( SUBTOTAL(103,L30),ISBLANK(L30) ),"",L30)</f>
      </c>
      <c r="M17" s="21" t="str">
        <f>IF( OR( SUBTOTAL(103,M30),ISBLANK(M30) ),"",M30)</f>
      </c>
      <c r="N17" s="21" t="str">
        <f>IF( OR( SUBTOTAL(103,N30),ISBLANK(N30) ),"",N30)</f>
      </c>
    </row>
    <row r="18" outlineLevel="2" collapsed="1" hidden="1">
      <c r="A18" s="11" t="s">
        <v>16</v>
      </c>
      <c r="B18" s="22" t="str">
        <f>IF( OR( SUBTOTAL(103,B23),ISBLANK(B23) ),"",B23)</f>
      </c>
      <c r="C18" s="22" t="str">
        <f>IF( OR( SUBTOTAL(103,C23),ISBLANK(C23) ),"",C23)</f>
      </c>
      <c r="D18" s="22" t="str">
        <f>IF( OR( SUBTOTAL(103,D23),ISBLANK(D23) ),"",D23)</f>
      </c>
      <c r="E18" s="22" t="str">
        <f>IF( OR( SUBTOTAL(103,E23),ISBLANK(E23) ),"",E23)</f>
      </c>
      <c r="F18" s="22" t="str">
        <f>IF( OR( SUBTOTAL(103,F23),ISBLANK(F23) ),"",F23)</f>
      </c>
      <c r="G18" s="22" t="str">
        <f>IF( OR( SUBTOTAL(103,G23),ISBLANK(G23) ),"",G23)</f>
      </c>
      <c r="H18" s="22" t="str">
        <f>IF( OR( SUBTOTAL(103,H23),ISBLANK(H23) ),"",H23)</f>
      </c>
      <c r="I18" s="22" t="str">
        <f>IF( OR( SUBTOTAL(103,I23),ISBLANK(I23) ),"",I23)</f>
      </c>
      <c r="J18" s="22" t="str">
        <f>IF( OR( SUBTOTAL(103,J23),ISBLANK(J23) ),"",J23)</f>
      </c>
      <c r="K18" s="22" t="str">
        <f>IF( OR( SUBTOTAL(103,K23),ISBLANK(K23) ),"",K23)</f>
      </c>
      <c r="L18" s="22" t="str">
        <f>IF( OR( SUBTOTAL(103,L23),ISBLANK(L23) ),"",L23)</f>
      </c>
      <c r="M18" s="22" t="str">
        <f>IF( OR( SUBTOTAL(103,M23),ISBLANK(M23) ),"",M23)</f>
      </c>
      <c r="N18" s="22" t="str">
        <f>IF( OR( SUBTOTAL(103,N23),ISBLANK(N23) ),"",N23)</f>
      </c>
    </row>
    <row r="19" outlineLevel="3" collapsed="1" hidden="1">
      <c r="A19" s="12" t="s">
        <v>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outlineLevel="3" collapsed="1" hidden="1">
      <c r="A20" s="12" t="s">
        <v>18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outlineLevel="3" collapsed="1" hidden="1">
      <c r="A21" s="12" t="s">
        <v>19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outlineLevel="3" collapsed="1" hidden="1">
      <c r="A22" s="12" t="s">
        <v>20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outlineLevel="3" collapsed="1" hidden="1">
      <c r="A23" s="6" t="s">
        <v>21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outlineLevel="2" collapsed="1" hidden="1">
      <c r="A24" s="11" t="s">
        <v>22</v>
      </c>
      <c r="B24" s="22" t="str">
        <f>IF( OR( SUBTOTAL(103,B29),ISBLANK(B29) ),"",B29)</f>
      </c>
      <c r="C24" s="22" t="str">
        <f>IF( OR( SUBTOTAL(103,C29),ISBLANK(C29) ),"",C29)</f>
      </c>
      <c r="D24" s="22" t="str">
        <f>IF( OR( SUBTOTAL(103,D29),ISBLANK(D29) ),"",D29)</f>
      </c>
      <c r="E24" s="22" t="str">
        <f>IF( OR( SUBTOTAL(103,E29),ISBLANK(E29) ),"",E29)</f>
      </c>
      <c r="F24" s="22" t="str">
        <f>IF( OR( SUBTOTAL(103,F29),ISBLANK(F29) ),"",F29)</f>
      </c>
      <c r="G24" s="22" t="str">
        <f>IF( OR( SUBTOTAL(103,G29),ISBLANK(G29) ),"",G29)</f>
      </c>
      <c r="H24" s="22" t="str">
        <f>IF( OR( SUBTOTAL(103,H29),ISBLANK(H29) ),"",H29)</f>
      </c>
      <c r="I24" s="22" t="str">
        <f>IF( OR( SUBTOTAL(103,I29),ISBLANK(I29) ),"",I29)</f>
      </c>
      <c r="J24" s="22" t="str">
        <f>IF( OR( SUBTOTAL(103,J29),ISBLANK(J29) ),"",J29)</f>
      </c>
      <c r="K24" s="22" t="str">
        <f>IF( OR( SUBTOTAL(103,K29),ISBLANK(K29) ),"",K29)</f>
      </c>
      <c r="L24" s="22" t="str">
        <f>IF( OR( SUBTOTAL(103,L29),ISBLANK(L29) ),"",L29)</f>
      </c>
      <c r="M24" s="22" t="str">
        <f>IF( OR( SUBTOTAL(103,M29),ISBLANK(M29) ),"",M29)</f>
      </c>
      <c r="N24" s="22" t="str">
        <f>IF( OR( SUBTOTAL(103,N29),ISBLANK(N29) ),"",N29)</f>
      </c>
    </row>
    <row r="25" outlineLevel="3" collapsed="1" hidden="1">
      <c r="A25" s="12" t="s">
        <v>17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outlineLevel="3" collapsed="1" hidden="1">
      <c r="A26" s="12" t="s">
        <v>18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outlineLevel="3" collapsed="1" hidden="1">
      <c r="A27" s="12" t="s">
        <v>19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outlineLevel="3" collapsed="1" hidden="1">
      <c r="A28" s="12" t="s">
        <v>20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outlineLevel="3" collapsed="1" hidden="1">
      <c r="A29" s="6" t="s">
        <v>23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outlineLevel="2" collapsed="1" hidden="1">
      <c r="A30" s="6" t="s">
        <v>26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outlineLevel="1" collapsed="1" hidden="1">
      <c r="A31" s="10" t="s">
        <v>27</v>
      </c>
      <c r="B31" s="21" t="str">
        <f>IF( OR( SUBTOTAL(103,B56),ISBLANK(B56) ),"",B56)</f>
      </c>
      <c r="C31" s="21" t="str">
        <f>IF( OR( SUBTOTAL(103,C56),ISBLANK(C56) ),"",C56)</f>
      </c>
      <c r="D31" s="21" t="str">
        <f>IF( OR( SUBTOTAL(103,D56),ISBLANK(D56) ),"",D56)</f>
      </c>
      <c r="E31" s="21" t="str">
        <f>IF( OR( SUBTOTAL(103,E56),ISBLANK(E56) ),"",E56)</f>
      </c>
      <c r="F31" s="21" t="str">
        <f>IF( OR( SUBTOTAL(103,F56),ISBLANK(F56) ),"",F56)</f>
      </c>
      <c r="G31" s="21" t="str">
        <f>IF( OR( SUBTOTAL(103,G56),ISBLANK(G56) ),"",G56)</f>
      </c>
      <c r="H31" s="21" t="str">
        <f>IF( OR( SUBTOTAL(103,H56),ISBLANK(H56) ),"",H56)</f>
      </c>
      <c r="I31" s="21" t="str">
        <f>IF( OR( SUBTOTAL(103,I56),ISBLANK(I56) ),"",I56)</f>
      </c>
      <c r="J31" s="21" t="str">
        <f>IF( OR( SUBTOTAL(103,J56),ISBLANK(J56) ),"",J56)</f>
      </c>
      <c r="K31" s="21" t="str">
        <f>IF( OR( SUBTOTAL(103,K56),ISBLANK(K56) ),"",K56)</f>
      </c>
      <c r="L31" s="21" t="str">
        <f>IF( OR( SUBTOTAL(103,L56),ISBLANK(L56) ),"",L56)</f>
      </c>
      <c r="M31" s="21" t="str">
        <f>IF( OR( SUBTOTAL(103,M56),ISBLANK(M56) ),"",M56)</f>
      </c>
      <c r="N31" s="21" t="str">
        <f>IF( OR( SUBTOTAL(103,N56),ISBLANK(N56) ),"",N56)</f>
      </c>
    </row>
    <row r="32" outlineLevel="2" collapsed="1" hidden="1">
      <c r="A32" s="11" t="s">
        <v>16</v>
      </c>
      <c r="B32" s="22" t="str">
        <f>IF( OR( SUBTOTAL(103,B37),ISBLANK(B37) ),"",B37)</f>
      </c>
      <c r="C32" s="22" t="str">
        <f>IF( OR( SUBTOTAL(103,C37),ISBLANK(C37) ),"",C37)</f>
      </c>
      <c r="D32" s="22" t="str">
        <f>IF( OR( SUBTOTAL(103,D37),ISBLANK(D37) ),"",D37)</f>
      </c>
      <c r="E32" s="22" t="str">
        <f>IF( OR( SUBTOTAL(103,E37),ISBLANK(E37) ),"",E37)</f>
      </c>
      <c r="F32" s="22" t="str">
        <f>IF( OR( SUBTOTAL(103,F37),ISBLANK(F37) ),"",F37)</f>
      </c>
      <c r="G32" s="22" t="str">
        <f>IF( OR( SUBTOTAL(103,G37),ISBLANK(G37) ),"",G37)</f>
      </c>
      <c r="H32" s="22" t="str">
        <f>IF( OR( SUBTOTAL(103,H37),ISBLANK(H37) ),"",H37)</f>
      </c>
      <c r="I32" s="22" t="str">
        <f>IF( OR( SUBTOTAL(103,I37),ISBLANK(I37) ),"",I37)</f>
      </c>
      <c r="J32" s="22" t="str">
        <f>IF( OR( SUBTOTAL(103,J37),ISBLANK(J37) ),"",J37)</f>
      </c>
      <c r="K32" s="22" t="str">
        <f>IF( OR( SUBTOTAL(103,K37),ISBLANK(K37) ),"",K37)</f>
      </c>
      <c r="L32" s="22" t="str">
        <f>IF( OR( SUBTOTAL(103,L37),ISBLANK(L37) ),"",L37)</f>
      </c>
      <c r="M32" s="22" t="str">
        <f>IF( OR( SUBTOTAL(103,M37),ISBLANK(M37) ),"",M37)</f>
      </c>
      <c r="N32" s="22" t="str">
        <f>IF( OR( SUBTOTAL(103,N37),ISBLANK(N37) ),"",N37)</f>
      </c>
    </row>
    <row r="33" outlineLevel="3" collapsed="1" hidden="1">
      <c r="A33" s="12" t="s">
        <v>17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outlineLevel="3" collapsed="1" hidden="1">
      <c r="A34" s="12" t="s">
        <v>18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outlineLevel="3" collapsed="1" hidden="1">
      <c r="A35" s="12" t="s">
        <v>19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outlineLevel="3" collapsed="1" hidden="1">
      <c r="A36" s="12" t="s">
        <v>20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outlineLevel="3" collapsed="1" hidden="1">
      <c r="A37" s="6" t="s">
        <v>21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</row>
    <row r="38" outlineLevel="2" collapsed="1" hidden="1">
      <c r="A38" s="11" t="s">
        <v>22</v>
      </c>
      <c r="B38" s="22" t="str">
        <f>IF( OR( SUBTOTAL(103,B43),ISBLANK(B43) ),"",B43)</f>
      </c>
      <c r="C38" s="22" t="str">
        <f>IF( OR( SUBTOTAL(103,C43),ISBLANK(C43) ),"",C43)</f>
      </c>
      <c r="D38" s="22" t="str">
        <f>IF( OR( SUBTOTAL(103,D43),ISBLANK(D43) ),"",D43)</f>
      </c>
      <c r="E38" s="22" t="str">
        <f>IF( OR( SUBTOTAL(103,E43),ISBLANK(E43) ),"",E43)</f>
      </c>
      <c r="F38" s="22" t="str">
        <f>IF( OR( SUBTOTAL(103,F43),ISBLANK(F43) ),"",F43)</f>
      </c>
      <c r="G38" s="22" t="str">
        <f>IF( OR( SUBTOTAL(103,G43),ISBLANK(G43) ),"",G43)</f>
      </c>
      <c r="H38" s="22" t="str">
        <f>IF( OR( SUBTOTAL(103,H43),ISBLANK(H43) ),"",H43)</f>
      </c>
      <c r="I38" s="22" t="str">
        <f>IF( OR( SUBTOTAL(103,I43),ISBLANK(I43) ),"",I43)</f>
      </c>
      <c r="J38" s="22" t="str">
        <f>IF( OR( SUBTOTAL(103,J43),ISBLANK(J43) ),"",J43)</f>
      </c>
      <c r="K38" s="22" t="str">
        <f>IF( OR( SUBTOTAL(103,K43),ISBLANK(K43) ),"",K43)</f>
      </c>
      <c r="L38" s="22" t="str">
        <f>IF( OR( SUBTOTAL(103,L43),ISBLANK(L43) ),"",L43)</f>
      </c>
      <c r="M38" s="22" t="str">
        <f>IF( OR( SUBTOTAL(103,M43),ISBLANK(M43) ),"",M43)</f>
      </c>
      <c r="N38" s="22" t="str">
        <f>IF( OR( SUBTOTAL(103,N43),ISBLANK(N43) ),"",N43)</f>
      </c>
    </row>
    <row r="39" outlineLevel="3" collapsed="1" hidden="1">
      <c r="A39" s="12" t="s">
        <v>17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outlineLevel="3" collapsed="1" hidden="1">
      <c r="A40" s="12" t="s">
        <v>18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outlineLevel="3" collapsed="1" hidden="1">
      <c r="A41" s="12" t="s">
        <v>19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  <row r="42" outlineLevel="3" collapsed="1" hidden="1">
      <c r="A42" s="12" t="s">
        <v>20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outlineLevel="3" collapsed="1" hidden="1">
      <c r="A43" s="6" t="s">
        <v>23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  <row r="44" outlineLevel="2" collapsed="1" hidden="1">
      <c r="A44" s="11" t="s">
        <v>28</v>
      </c>
      <c r="B44" s="22" t="str">
        <f>IF( OR( SUBTOTAL(103,B49),ISBLANK(B49) ),"",B49)</f>
      </c>
      <c r="C44" s="22" t="str">
        <f>IF( OR( SUBTOTAL(103,C49),ISBLANK(C49) ),"",C49)</f>
      </c>
      <c r="D44" s="22" t="str">
        <f>IF( OR( SUBTOTAL(103,D49),ISBLANK(D49) ),"",D49)</f>
      </c>
      <c r="E44" s="22" t="str">
        <f>IF( OR( SUBTOTAL(103,E49),ISBLANK(E49) ),"",E49)</f>
      </c>
      <c r="F44" s="22" t="str">
        <f>IF( OR( SUBTOTAL(103,F49),ISBLANK(F49) ),"",F49)</f>
      </c>
      <c r="G44" s="22" t="str">
        <f>IF( OR( SUBTOTAL(103,G49),ISBLANK(G49) ),"",G49)</f>
      </c>
      <c r="H44" s="22" t="str">
        <f>IF( OR( SUBTOTAL(103,H49),ISBLANK(H49) ),"",H49)</f>
      </c>
      <c r="I44" s="22" t="str">
        <f>IF( OR( SUBTOTAL(103,I49),ISBLANK(I49) ),"",I49)</f>
      </c>
      <c r="J44" s="22" t="str">
        <f>IF( OR( SUBTOTAL(103,J49),ISBLANK(J49) ),"",J49)</f>
      </c>
      <c r="K44" s="22" t="str">
        <f>IF( OR( SUBTOTAL(103,K49),ISBLANK(K49) ),"",K49)</f>
      </c>
      <c r="L44" s="22" t="str">
        <f>IF( OR( SUBTOTAL(103,L49),ISBLANK(L49) ),"",L49)</f>
      </c>
      <c r="M44" s="22" t="str">
        <f>IF( OR( SUBTOTAL(103,M49),ISBLANK(M49) ),"",M49)</f>
      </c>
      <c r="N44" s="22" t="str">
        <f>IF( OR( SUBTOTAL(103,N49),ISBLANK(N49) ),"",N49)</f>
      </c>
    </row>
    <row r="45" outlineLevel="3" collapsed="1" hidden="1">
      <c r="A45" s="12" t="s">
        <v>17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</row>
    <row r="46" outlineLevel="3" collapsed="1" hidden="1">
      <c r="A46" s="12" t="s">
        <v>18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</row>
    <row r="47" outlineLevel="3" collapsed="1" hidden="1">
      <c r="A47" s="12" t="s">
        <v>19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</row>
    <row r="48" outlineLevel="3" collapsed="1" hidden="1">
      <c r="A48" s="12" t="s">
        <v>20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outlineLevel="3" collapsed="1" hidden="1">
      <c r="A49" s="6" t="s">
        <v>29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outlineLevel="2" collapsed="1" hidden="1">
      <c r="A50" s="11" t="s">
        <v>30</v>
      </c>
      <c r="B50" s="22" t="str">
        <f>IF( OR( SUBTOTAL(103,B55),ISBLANK(B55) ),"",B55)</f>
      </c>
      <c r="C50" s="22" t="str">
        <f>IF( OR( SUBTOTAL(103,C55),ISBLANK(C55) ),"",C55)</f>
      </c>
      <c r="D50" s="22" t="str">
        <f>IF( OR( SUBTOTAL(103,D55),ISBLANK(D55) ),"",D55)</f>
      </c>
      <c r="E50" s="22" t="str">
        <f>IF( OR( SUBTOTAL(103,E55),ISBLANK(E55) ),"",E55)</f>
      </c>
      <c r="F50" s="22" t="str">
        <f>IF( OR( SUBTOTAL(103,F55),ISBLANK(F55) ),"",F55)</f>
      </c>
      <c r="G50" s="22" t="str">
        <f>IF( OR( SUBTOTAL(103,G55),ISBLANK(G55) ),"",G55)</f>
      </c>
      <c r="H50" s="22" t="str">
        <f>IF( OR( SUBTOTAL(103,H55),ISBLANK(H55) ),"",H55)</f>
      </c>
      <c r="I50" s="22" t="str">
        <f>IF( OR( SUBTOTAL(103,I55),ISBLANK(I55) ),"",I55)</f>
      </c>
      <c r="J50" s="22" t="str">
        <f>IF( OR( SUBTOTAL(103,J55),ISBLANK(J55) ),"",J55)</f>
      </c>
      <c r="K50" s="22" t="str">
        <f>IF( OR( SUBTOTAL(103,K55),ISBLANK(K55) ),"",K55)</f>
      </c>
      <c r="L50" s="22" t="str">
        <f>IF( OR( SUBTOTAL(103,L55),ISBLANK(L55) ),"",L55)</f>
      </c>
      <c r="M50" s="22" t="str">
        <f>IF( OR( SUBTOTAL(103,M55),ISBLANK(M55) ),"",M55)</f>
      </c>
      <c r="N50" s="22" t="str">
        <f>IF( OR( SUBTOTAL(103,N55),ISBLANK(N55) ),"",N55)</f>
      </c>
    </row>
    <row r="51" outlineLevel="3" collapsed="1" hidden="1">
      <c r="A51" s="12" t="s">
        <v>17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outlineLevel="3" collapsed="1" hidden="1">
      <c r="A52" s="12" t="s">
        <v>18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</row>
    <row r="53" outlineLevel="3" collapsed="1" hidden="1">
      <c r="A53" s="12" t="s">
        <v>19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</row>
    <row r="54" outlineLevel="3" collapsed="1" hidden="1">
      <c r="A54" s="12" t="s">
        <v>20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</row>
    <row r="55" outlineLevel="3" collapsed="1" hidden="1">
      <c r="A55" s="6" t="s">
        <v>31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</row>
    <row r="56" outlineLevel="2" collapsed="1" hidden="1">
      <c r="A56" s="6" t="s">
        <v>32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</row>
    <row r="57" outlineLevel="1" collapsed="1" hidden="1">
      <c r="A57" s="6" t="s">
        <v>33</v>
      </c>
      <c r="B57" s="24"/>
      <c r="C57" s="24"/>
      <c r="D57" s="24">
        <v>828.8</v>
      </c>
      <c r="E57" s="24">
        <v>2529.8</v>
      </c>
      <c r="F57" s="24">
        <v>2979.2</v>
      </c>
      <c r="G57" s="24">
        <v>3428.6</v>
      </c>
      <c r="H57" s="24">
        <v>2626.4</v>
      </c>
      <c r="I57" s="24">
        <v>3278.8</v>
      </c>
      <c r="J57" s="24">
        <v>3322.2</v>
      </c>
      <c r="K57" s="24">
        <v>3365.6</v>
      </c>
      <c r="L57" s="24">
        <v>3409</v>
      </c>
      <c r="M57" s="24">
        <v>3409</v>
      </c>
      <c r="N57" s="24">
        <v>29177.399999999998</v>
      </c>
    </row>
    <row r="58">
      <c r="A58" s="9" t="s">
        <v>34</v>
      </c>
      <c r="B58" s="25" t="str">
        <f>IF( OR( SUBTOTAL(103,B295),ISBLANK(B295) ),"",B295)</f>
      </c>
      <c r="C58" s="25" t="str">
        <f>IF( OR( SUBTOTAL(103,C295),ISBLANK(C295) ),"",C295)</f>
      </c>
      <c r="D58" s="25" t="str">
        <f>IF( OR( SUBTOTAL(103,D295),ISBLANK(D295) ),"",D295)</f>
      </c>
      <c r="E58" s="25" t="str">
        <f>IF( OR( SUBTOTAL(103,E295),ISBLANK(E295) ),"",E295)</f>
      </c>
      <c r="F58" s="25" t="str">
        <f>IF( OR( SUBTOTAL(103,F295),ISBLANK(F295) ),"",F295)</f>
      </c>
      <c r="G58" s="25" t="str">
        <f>IF( OR( SUBTOTAL(103,G295),ISBLANK(G295) ),"",G295)</f>
      </c>
      <c r="H58" s="25" t="str">
        <f>IF( OR( SUBTOTAL(103,H295),ISBLANK(H295) ),"",H295)</f>
      </c>
      <c r="I58" s="25" t="str">
        <f>IF( OR( SUBTOTAL(103,I295),ISBLANK(I295) ),"",I295)</f>
      </c>
      <c r="J58" s="25" t="str">
        <f>IF( OR( SUBTOTAL(103,J295),ISBLANK(J295) ),"",J295)</f>
      </c>
      <c r="K58" s="25" t="str">
        <f>IF( OR( SUBTOTAL(103,K295),ISBLANK(K295) ),"",K295)</f>
      </c>
      <c r="L58" s="25" t="str">
        <f>IF( OR( SUBTOTAL(103,L295),ISBLANK(L295) ),"",L295)</f>
      </c>
      <c r="M58" s="25" t="str">
        <f>IF( OR( SUBTOTAL(103,M295),ISBLANK(M295) ),"",M295)</f>
      </c>
      <c r="N58" s="25" t="str">
        <f>IF( OR( SUBTOTAL(103,N295),ISBLANK(N295) ),"",N295)</f>
      </c>
    </row>
    <row r="59" outlineLevel="1" collapsed="1" hidden="1">
      <c r="A59" s="10" t="s">
        <v>15</v>
      </c>
      <c r="B59" s="21" t="str">
        <f>IF( OR( SUBTOTAL(103,B96),ISBLANK(B96) ),"",B96)</f>
      </c>
      <c r="C59" s="21" t="str">
        <f>IF( OR( SUBTOTAL(103,C96),ISBLANK(C96) ),"",C96)</f>
      </c>
      <c r="D59" s="25" t="str">
        <f>IF( OR( SUBTOTAL(103,D96),ISBLANK(D96) ),"",D96)</f>
      </c>
      <c r="E59" s="25" t="str">
        <f>IF( OR( SUBTOTAL(103,E96),ISBLANK(E96) ),"",E96)</f>
      </c>
      <c r="F59" s="25" t="str">
        <f>IF( OR( SUBTOTAL(103,F96),ISBLANK(F96) ),"",F96)</f>
      </c>
      <c r="G59" s="25" t="str">
        <f>IF( OR( SUBTOTAL(103,G96),ISBLANK(G96) ),"",G96)</f>
      </c>
      <c r="H59" s="25" t="str">
        <f>IF( OR( SUBTOTAL(103,H96),ISBLANK(H96) ),"",H96)</f>
      </c>
      <c r="I59" s="25" t="str">
        <f>IF( OR( SUBTOTAL(103,I96),ISBLANK(I96) ),"",I96)</f>
      </c>
      <c r="J59" s="25" t="str">
        <f>IF( OR( SUBTOTAL(103,J96),ISBLANK(J96) ),"",J96)</f>
      </c>
      <c r="K59" s="25" t="str">
        <f>IF( OR( SUBTOTAL(103,K96),ISBLANK(K96) ),"",K96)</f>
      </c>
      <c r="L59" s="25" t="str">
        <f>IF( OR( SUBTOTAL(103,L96),ISBLANK(L96) ),"",L96)</f>
      </c>
      <c r="M59" s="25" t="str">
        <f>IF( OR( SUBTOTAL(103,M96),ISBLANK(M96) ),"",M96)</f>
      </c>
      <c r="N59" s="25" t="str">
        <f>IF( OR( SUBTOTAL(103,N96),ISBLANK(N96) ),"",N96)</f>
      </c>
    </row>
    <row r="60" outlineLevel="2" collapsed="1" hidden="1">
      <c r="A60" s="11" t="s">
        <v>16</v>
      </c>
      <c r="B60" s="22" t="str">
        <f>IF( OR( SUBTOTAL(103,B77),ISBLANK(B77) ),"",B77)</f>
      </c>
      <c r="C60" s="22" t="str">
        <f>IF( OR( SUBTOTAL(103,C77),ISBLANK(C77) ),"",C77)</f>
      </c>
      <c r="D60" s="25" t="str">
        <f>IF( OR( SUBTOTAL(103,D77),ISBLANK(D77) ),"",D77)</f>
      </c>
      <c r="E60" s="25" t="str">
        <f>IF( OR( SUBTOTAL(103,E77),ISBLANK(E77) ),"",E77)</f>
      </c>
      <c r="F60" s="25" t="str">
        <f>IF( OR( SUBTOTAL(103,F77),ISBLANK(F77) ),"",F77)</f>
      </c>
      <c r="G60" s="25" t="str">
        <f>IF( OR( SUBTOTAL(103,G77),ISBLANK(G77) ),"",G77)</f>
      </c>
      <c r="H60" s="25" t="str">
        <f>IF( OR( SUBTOTAL(103,H77),ISBLANK(H77) ),"",H77)</f>
      </c>
      <c r="I60" s="25" t="str">
        <f>IF( OR( SUBTOTAL(103,I77),ISBLANK(I77) ),"",I77)</f>
      </c>
      <c r="J60" s="25" t="str">
        <f>IF( OR( SUBTOTAL(103,J77),ISBLANK(J77) ),"",J77)</f>
      </c>
      <c r="K60" s="25" t="str">
        <f>IF( OR( SUBTOTAL(103,K77),ISBLANK(K77) ),"",K77)</f>
      </c>
      <c r="L60" s="25" t="str">
        <f>IF( OR( SUBTOTAL(103,L77),ISBLANK(L77) ),"",L77)</f>
      </c>
      <c r="M60" s="25" t="str">
        <f>IF( OR( SUBTOTAL(103,M77),ISBLANK(M77) ),"",M77)</f>
      </c>
      <c r="N60" s="25" t="str">
        <f>IF( OR( SUBTOTAL(103,N77),ISBLANK(N77) ),"",N77)</f>
      </c>
    </row>
    <row r="61" outlineLevel="3" collapsed="1" hidden="1">
      <c r="A61" s="12" t="s">
        <v>17</v>
      </c>
      <c r="B61" s="23" t="str">
        <f>IF( OR( SUBTOTAL(103,B64),ISBLANK(B64) ),"",B64)</f>
      </c>
      <c r="C61" s="23" t="str">
        <f>IF( OR( SUBTOTAL(103,C64),ISBLANK(C64) ),"",C64)</f>
      </c>
      <c r="D61" s="25" t="str">
        <f>IF( OR( SUBTOTAL(103,D64),ISBLANK(D64) ),"",D64)</f>
      </c>
      <c r="E61" s="25" t="str">
        <f>IF( OR( SUBTOTAL(103,E64),ISBLANK(E64) ),"",E64)</f>
      </c>
      <c r="F61" s="25" t="str">
        <f>IF( OR( SUBTOTAL(103,F64),ISBLANK(F64) ),"",F64)</f>
      </c>
      <c r="G61" s="25" t="str">
        <f>IF( OR( SUBTOTAL(103,G64),ISBLANK(G64) ),"",G64)</f>
      </c>
      <c r="H61" s="25" t="str">
        <f>IF( OR( SUBTOTAL(103,H64),ISBLANK(H64) ),"",H64)</f>
      </c>
      <c r="I61" s="25" t="str">
        <f>IF( OR( SUBTOTAL(103,I64),ISBLANK(I64) ),"",I64)</f>
      </c>
      <c r="J61" s="25" t="str">
        <f>IF( OR( SUBTOTAL(103,J64),ISBLANK(J64) ),"",J64)</f>
      </c>
      <c r="K61" s="25" t="str">
        <f>IF( OR( SUBTOTAL(103,K64),ISBLANK(K64) ),"",K64)</f>
      </c>
      <c r="L61" s="25" t="str">
        <f>IF( OR( SUBTOTAL(103,L64),ISBLANK(L64) ),"",L64)</f>
      </c>
      <c r="M61" s="25" t="str">
        <f>IF( OR( SUBTOTAL(103,M64),ISBLANK(M64) ),"",M64)</f>
      </c>
      <c r="N61" s="25" t="str">
        <f>IF( OR( SUBTOTAL(103,N64),ISBLANK(N64) ),"",N64)</f>
      </c>
    </row>
    <row r="62" outlineLevel="4" collapsed="1" hidden="1">
      <c r="A62" s="13" t="s">
        <v>35</v>
      </c>
      <c r="B62" s="26"/>
      <c r="C62" s="26"/>
      <c r="D62" s="25">
        <v>-15.409</v>
      </c>
      <c r="E62" s="25">
        <v>-6.623</v>
      </c>
      <c r="F62" s="25">
        <v>-7.337</v>
      </c>
      <c r="G62" s="25">
        <v>-8.051</v>
      </c>
      <c r="H62" s="25">
        <v>-8.765</v>
      </c>
      <c r="I62" s="25">
        <v>-9.47899999999999</v>
      </c>
      <c r="J62" s="25">
        <v>-10.193</v>
      </c>
      <c r="K62" s="25">
        <v>-10.2</v>
      </c>
      <c r="L62" s="25">
        <v>-10.2</v>
      </c>
      <c r="M62" s="25">
        <v>-10.2</v>
      </c>
      <c r="N62" s="25">
        <v>-96.457</v>
      </c>
    </row>
    <row r="63" outlineLevel="4" collapsed="1" hidden="1">
      <c r="A63" s="13" t="s">
        <v>36</v>
      </c>
      <c r="B63" s="26"/>
      <c r="C63" s="26"/>
      <c r="D63" s="25">
        <v>-11</v>
      </c>
      <c r="E63" s="25">
        <v>-12.75</v>
      </c>
      <c r="F63" s="25">
        <v>-14.5</v>
      </c>
      <c r="G63" s="25">
        <v>-16.25</v>
      </c>
      <c r="H63" s="25">
        <v>-18</v>
      </c>
      <c r="I63" s="25">
        <v>-19.75</v>
      </c>
      <c r="J63" s="25">
        <v>-21.5</v>
      </c>
      <c r="K63" s="25">
        <v>-23.25</v>
      </c>
      <c r="L63" s="25">
        <v>-25</v>
      </c>
      <c r="M63" s="25">
        <v>-25</v>
      </c>
      <c r="N63" s="25">
        <v>-187</v>
      </c>
    </row>
    <row r="64" outlineLevel="4" collapsed="1" hidden="1">
      <c r="A64" s="6" t="s">
        <v>37</v>
      </c>
      <c r="B64" s="24"/>
      <c r="C64" s="24"/>
      <c r="D64" s="27">
        <v>-26.409</v>
      </c>
      <c r="E64" s="27">
        <v>-19.373</v>
      </c>
      <c r="F64" s="27">
        <v>-21.837</v>
      </c>
      <c r="G64" s="27">
        <v>-24.301000000000002</v>
      </c>
      <c r="H64" s="27">
        <v>-26.765</v>
      </c>
      <c r="I64" s="27">
        <v>-29.228999999999992</v>
      </c>
      <c r="J64" s="27">
        <v>-31.692999999999998</v>
      </c>
      <c r="K64" s="27">
        <v>-33.45</v>
      </c>
      <c r="L64" s="27">
        <v>-35.2</v>
      </c>
      <c r="M64" s="27">
        <v>-35.2</v>
      </c>
      <c r="N64" s="27">
        <v>-283.457</v>
      </c>
    </row>
    <row r="65" outlineLevel="3" collapsed="1" hidden="1">
      <c r="A65" s="12" t="s">
        <v>18</v>
      </c>
      <c r="B65" s="23" t="str">
        <f>IF( OR( SUBTOTAL(103,B68),ISBLANK(B68) ),"",B68)</f>
      </c>
      <c r="C65" s="23" t="str">
        <f>IF( OR( SUBTOTAL(103,C68),ISBLANK(C68) ),"",C68)</f>
      </c>
      <c r="D65" s="25" t="str">
        <f>IF( OR( SUBTOTAL(103,D68),ISBLANK(D68) ),"",D68)</f>
      </c>
      <c r="E65" s="25" t="str">
        <f>IF( OR( SUBTOTAL(103,E68),ISBLANK(E68) ),"",E68)</f>
      </c>
      <c r="F65" s="25" t="str">
        <f>IF( OR( SUBTOTAL(103,F68),ISBLANK(F68) ),"",F68)</f>
      </c>
      <c r="G65" s="25" t="str">
        <f>IF( OR( SUBTOTAL(103,G68),ISBLANK(G68) ),"",G68)</f>
      </c>
      <c r="H65" s="25" t="str">
        <f>IF( OR( SUBTOTAL(103,H68),ISBLANK(H68) ),"",H68)</f>
      </c>
      <c r="I65" s="25" t="str">
        <f>IF( OR( SUBTOTAL(103,I68),ISBLANK(I68) ),"",I68)</f>
      </c>
      <c r="J65" s="25" t="str">
        <f>IF( OR( SUBTOTAL(103,J68),ISBLANK(J68) ),"",J68)</f>
      </c>
      <c r="K65" s="25" t="str">
        <f>IF( OR( SUBTOTAL(103,K68),ISBLANK(K68) ),"",K68)</f>
      </c>
      <c r="L65" s="25" t="str">
        <f>IF( OR( SUBTOTAL(103,L68),ISBLANK(L68) ),"",L68)</f>
      </c>
      <c r="M65" s="25" t="str">
        <f>IF( OR( SUBTOTAL(103,M68),ISBLANK(M68) ),"",M68)</f>
      </c>
      <c r="N65" s="25" t="str">
        <f>IF( OR( SUBTOTAL(103,N68),ISBLANK(N68) ),"",N68)</f>
      </c>
    </row>
    <row r="66" outlineLevel="4" collapsed="1" hidden="1">
      <c r="A66" s="13" t="s">
        <v>35</v>
      </c>
      <c r="B66" s="26"/>
      <c r="C66" s="26"/>
      <c r="D66" s="25">
        <v>-111.88</v>
      </c>
      <c r="E66" s="25">
        <v>-66.16</v>
      </c>
      <c r="F66" s="25">
        <v>-80.44</v>
      </c>
      <c r="G66" s="25">
        <v>-101.79</v>
      </c>
      <c r="H66" s="25">
        <v>-102</v>
      </c>
      <c r="I66" s="25">
        <v>-102</v>
      </c>
      <c r="J66" s="25">
        <v>-102</v>
      </c>
      <c r="K66" s="25">
        <v>-102</v>
      </c>
      <c r="L66" s="25">
        <v>-102</v>
      </c>
      <c r="M66" s="25">
        <v>-102</v>
      </c>
      <c r="N66" s="25">
        <v>-972.27</v>
      </c>
    </row>
    <row r="67" outlineLevel="4" collapsed="1" hidden="1">
      <c r="A67" s="13" t="s">
        <v>36</v>
      </c>
      <c r="B67" s="26"/>
      <c r="C67" s="26"/>
      <c r="D67" s="25">
        <v>-80.5</v>
      </c>
      <c r="E67" s="25">
        <v>-129.5</v>
      </c>
      <c r="F67" s="25">
        <v>-178.5</v>
      </c>
      <c r="G67" s="25">
        <v>-227.5</v>
      </c>
      <c r="H67" s="25">
        <v>-276.5</v>
      </c>
      <c r="I67" s="25">
        <v>-350</v>
      </c>
      <c r="J67" s="25">
        <v>-350</v>
      </c>
      <c r="K67" s="25">
        <v>-350</v>
      </c>
      <c r="L67" s="25">
        <v>-350</v>
      </c>
      <c r="M67" s="25">
        <v>-350</v>
      </c>
      <c r="N67" s="25">
        <v>-2642.5</v>
      </c>
    </row>
    <row r="68" outlineLevel="4" collapsed="1" hidden="1">
      <c r="A68" s="6" t="s">
        <v>38</v>
      </c>
      <c r="B68" s="24"/>
      <c r="C68" s="24"/>
      <c r="D68" s="27">
        <v>-192.38</v>
      </c>
      <c r="E68" s="27">
        <v>-195.66</v>
      </c>
      <c r="F68" s="27">
        <v>-258.94</v>
      </c>
      <c r="G68" s="27">
        <v>-329.29</v>
      </c>
      <c r="H68" s="27">
        <v>-378.5</v>
      </c>
      <c r="I68" s="27">
        <v>-452</v>
      </c>
      <c r="J68" s="27">
        <v>-452</v>
      </c>
      <c r="K68" s="27">
        <v>-452</v>
      </c>
      <c r="L68" s="27">
        <v>-452</v>
      </c>
      <c r="M68" s="27">
        <v>-452</v>
      </c>
      <c r="N68" s="27">
        <v>-3614.77</v>
      </c>
    </row>
    <row r="69" outlineLevel="3" collapsed="1" hidden="1">
      <c r="A69" s="12" t="s">
        <v>19</v>
      </c>
      <c r="B69" s="23" t="str">
        <f>IF( OR( SUBTOTAL(103,B71),ISBLANK(B71) ),"",B71)</f>
      </c>
      <c r="C69" s="23" t="str">
        <f>IF( OR( SUBTOTAL(103,C71),ISBLANK(C71) ),"",C71)</f>
      </c>
      <c r="D69" s="25" t="str">
        <f>IF( OR( SUBTOTAL(103,D71),ISBLANK(D71) ),"",D71)</f>
      </c>
      <c r="E69" s="25" t="str">
        <f>IF( OR( SUBTOTAL(103,E71),ISBLANK(E71) ),"",E71)</f>
      </c>
      <c r="F69" s="25" t="str">
        <f>IF( OR( SUBTOTAL(103,F71),ISBLANK(F71) ),"",F71)</f>
      </c>
      <c r="G69" s="25" t="str">
        <f>IF( OR( SUBTOTAL(103,G71),ISBLANK(G71) ),"",G71)</f>
      </c>
      <c r="H69" s="25" t="str">
        <f>IF( OR( SUBTOTAL(103,H71),ISBLANK(H71) ),"",H71)</f>
      </c>
      <c r="I69" s="25" t="str">
        <f>IF( OR( SUBTOTAL(103,I71),ISBLANK(I71) ),"",I71)</f>
      </c>
      <c r="J69" s="25" t="str">
        <f>IF( OR( SUBTOTAL(103,J71),ISBLANK(J71) ),"",J71)</f>
      </c>
      <c r="K69" s="25" t="str">
        <f>IF( OR( SUBTOTAL(103,K71),ISBLANK(K71) ),"",K71)</f>
      </c>
      <c r="L69" s="25" t="str">
        <f>IF( OR( SUBTOTAL(103,L71),ISBLANK(L71) ),"",L71)</f>
      </c>
      <c r="M69" s="25" t="str">
        <f>IF( OR( SUBTOTAL(103,M71),ISBLANK(M71) ),"",M71)</f>
      </c>
      <c r="N69" s="25" t="str">
        <f>IF( OR( SUBTOTAL(103,N71),ISBLANK(N71) ),"",N71)</f>
      </c>
    </row>
    <row r="70" outlineLevel="4" collapsed="1" hidden="1">
      <c r="A70" s="13" t="s">
        <v>39</v>
      </c>
      <c r="B70" s="26"/>
      <c r="C70" s="26"/>
      <c r="D70" s="25">
        <v>-21.56</v>
      </c>
      <c r="E70" s="25">
        <v>-24.99</v>
      </c>
      <c r="F70" s="25">
        <v>-28.42</v>
      </c>
      <c r="G70" s="25">
        <v>-31.85</v>
      </c>
      <c r="H70" s="25">
        <v>-35.28</v>
      </c>
      <c r="I70" s="25">
        <v>-38.71</v>
      </c>
      <c r="J70" s="25">
        <v>-42.14</v>
      </c>
      <c r="K70" s="25">
        <v>-45.57</v>
      </c>
      <c r="L70" s="25">
        <v>-49</v>
      </c>
      <c r="M70" s="25">
        <v>-49</v>
      </c>
      <c r="N70" s="25">
        <v>-366.52</v>
      </c>
    </row>
    <row r="71" outlineLevel="4" collapsed="1" hidden="1">
      <c r="A71" s="6" t="s">
        <v>40</v>
      </c>
      <c r="B71" s="24"/>
      <c r="C71" s="24"/>
      <c r="D71" s="27">
        <v>-21.56</v>
      </c>
      <c r="E71" s="27">
        <v>-24.99</v>
      </c>
      <c r="F71" s="27">
        <v>-28.42</v>
      </c>
      <c r="G71" s="27">
        <v>-31.85</v>
      </c>
      <c r="H71" s="27">
        <v>-35.28</v>
      </c>
      <c r="I71" s="27">
        <v>-38.71</v>
      </c>
      <c r="J71" s="27">
        <v>-42.14</v>
      </c>
      <c r="K71" s="27">
        <v>-45.57</v>
      </c>
      <c r="L71" s="27">
        <v>-49</v>
      </c>
      <c r="M71" s="27">
        <v>-49</v>
      </c>
      <c r="N71" s="27">
        <v>-366.52</v>
      </c>
    </row>
    <row r="72" outlineLevel="3" collapsed="1" hidden="1">
      <c r="A72" s="12" t="s">
        <v>20</v>
      </c>
      <c r="B72" s="23" t="str">
        <f>IF( OR( SUBTOTAL(103,B75),ISBLANK(B75) ),"",B75)</f>
      </c>
      <c r="C72" s="23" t="str">
        <f>IF( OR( SUBTOTAL(103,C75),ISBLANK(C75) ),"",C75)</f>
      </c>
      <c r="D72" s="25" t="str">
        <f>IF( OR( SUBTOTAL(103,D75),ISBLANK(D75) ),"",D75)</f>
      </c>
      <c r="E72" s="25" t="str">
        <f>IF( OR( SUBTOTAL(103,E75),ISBLANK(E75) ),"",E75)</f>
      </c>
      <c r="F72" s="25" t="str">
        <f>IF( OR( SUBTOTAL(103,F75),ISBLANK(F75) ),"",F75)</f>
      </c>
      <c r="G72" s="25" t="str">
        <f>IF( OR( SUBTOTAL(103,G75),ISBLANK(G75) ),"",G75)</f>
      </c>
      <c r="H72" s="25" t="str">
        <f>IF( OR( SUBTOTAL(103,H75),ISBLANK(H75) ),"",H75)</f>
      </c>
      <c r="I72" s="25" t="str">
        <f>IF( OR( SUBTOTAL(103,I75),ISBLANK(I75) ),"",I75)</f>
      </c>
      <c r="J72" s="25" t="str">
        <f>IF( OR( SUBTOTAL(103,J75),ISBLANK(J75) ),"",J75)</f>
      </c>
      <c r="K72" s="25" t="str">
        <f>IF( OR( SUBTOTAL(103,K75),ISBLANK(K75) ),"",K75)</f>
      </c>
      <c r="L72" s="25" t="str">
        <f>IF( OR( SUBTOTAL(103,L75),ISBLANK(L75) ),"",L75)</f>
      </c>
      <c r="M72" s="25" t="str">
        <f>IF( OR( SUBTOTAL(103,M75),ISBLANK(M75) ),"",M75)</f>
      </c>
      <c r="N72" s="25" t="str">
        <f>IF( OR( SUBTOTAL(103,N75),ISBLANK(N75) ),"",N75)</f>
      </c>
    </row>
    <row r="73" outlineLevel="4" collapsed="1" hidden="1">
      <c r="A73" s="13" t="s">
        <v>39</v>
      </c>
      <c r="B73" s="26"/>
      <c r="C73" s="26"/>
      <c r="D73" s="25">
        <v>-12.6</v>
      </c>
      <c r="E73" s="25">
        <v>-25.2</v>
      </c>
      <c r="F73" s="25">
        <v>-37.8</v>
      </c>
      <c r="G73" s="25">
        <v>-50.4</v>
      </c>
      <c r="H73" s="25">
        <v>-63</v>
      </c>
      <c r="I73" s="25">
        <v>-75.6</v>
      </c>
      <c r="J73" s="25">
        <v>-88.2</v>
      </c>
      <c r="K73" s="25">
        <v>-100.8</v>
      </c>
      <c r="L73" s="25">
        <v>-113.4</v>
      </c>
      <c r="M73" s="25">
        <v>-113.4</v>
      </c>
      <c r="N73" s="25">
        <v>-680.4</v>
      </c>
    </row>
    <row r="74" outlineLevel="4" collapsed="1" hidden="1">
      <c r="A74" s="13" t="s">
        <v>35</v>
      </c>
      <c r="B74" s="26"/>
      <c r="C74" s="26"/>
      <c r="D74" s="25">
        <v>-4.235</v>
      </c>
      <c r="E74" s="25">
        <v>-2.849</v>
      </c>
      <c r="F74" s="25">
        <v>-3.563</v>
      </c>
      <c r="G74" s="25">
        <v>-4.277</v>
      </c>
      <c r="H74" s="25">
        <v>-4.991</v>
      </c>
      <c r="I74" s="25">
        <v>-5.705</v>
      </c>
      <c r="J74" s="25">
        <v>-6.419</v>
      </c>
      <c r="K74" s="25">
        <v>-6.426</v>
      </c>
      <c r="L74" s="25">
        <v>-6.42599999999999</v>
      </c>
      <c r="M74" s="25">
        <v>-6.426</v>
      </c>
      <c r="N74" s="25">
        <v>-51.317</v>
      </c>
    </row>
    <row r="75" outlineLevel="4" collapsed="1" hidden="1">
      <c r="A75" s="6" t="s">
        <v>41</v>
      </c>
      <c r="B75" s="24"/>
      <c r="C75" s="24"/>
      <c r="D75" s="27">
        <v>-16.835</v>
      </c>
      <c r="E75" s="27">
        <v>-28.049</v>
      </c>
      <c r="F75" s="27">
        <v>-41.363</v>
      </c>
      <c r="G75" s="27">
        <v>-54.677</v>
      </c>
      <c r="H75" s="27">
        <v>-67.991</v>
      </c>
      <c r="I75" s="27">
        <v>-81.304999999999993</v>
      </c>
      <c r="J75" s="27">
        <v>-94.619</v>
      </c>
      <c r="K75" s="27">
        <v>-107.226</v>
      </c>
      <c r="L75" s="27">
        <v>-119.826</v>
      </c>
      <c r="M75" s="27">
        <v>-119.82600000000001</v>
      </c>
      <c r="N75" s="27">
        <v>-731.717</v>
      </c>
    </row>
    <row r="76" outlineLevel="3" collapsed="1" hidden="1">
      <c r="A76" s="12" t="s">
        <v>42</v>
      </c>
      <c r="B76" s="23"/>
      <c r="C76" s="23"/>
      <c r="D76" s="25">
        <v>-4.144</v>
      </c>
      <c r="E76" s="25">
        <v>-6.391</v>
      </c>
      <c r="F76" s="25">
        <v>-8.638</v>
      </c>
      <c r="G76" s="25">
        <v>-10.885</v>
      </c>
      <c r="H76" s="25">
        <v>-13.132</v>
      </c>
      <c r="I76" s="25">
        <v>-16.394</v>
      </c>
      <c r="J76" s="25">
        <v>-16.611</v>
      </c>
      <c r="K76" s="25">
        <v>-16.828</v>
      </c>
      <c r="L76" s="25">
        <v>-17.045</v>
      </c>
      <c r="M76" s="25">
        <v>-17.045</v>
      </c>
      <c r="N76" s="25">
        <v>-127.113</v>
      </c>
    </row>
    <row r="77" outlineLevel="3" collapsed="1" hidden="1">
      <c r="A77" s="6" t="s">
        <v>21</v>
      </c>
      <c r="B77" s="24"/>
      <c r="C77" s="24"/>
      <c r="D77" s="27">
        <v>-261.328</v>
      </c>
      <c r="E77" s="27">
        <v>-274.463</v>
      </c>
      <c r="F77" s="27">
        <v>-359.198</v>
      </c>
      <c r="G77" s="27">
        <v>-451.00300000000004</v>
      </c>
      <c r="H77" s="27">
        <v>-521.66799999999989</v>
      </c>
      <c r="I77" s="27">
        <v>-617.63799999999992</v>
      </c>
      <c r="J77" s="27">
        <v>-637.063</v>
      </c>
      <c r="K77" s="27">
        <v>-655.074</v>
      </c>
      <c r="L77" s="27">
        <v>-673.071</v>
      </c>
      <c r="M77" s="27">
        <v>-673.071</v>
      </c>
      <c r="N77" s="27">
        <v>-5123.5769999999993</v>
      </c>
    </row>
    <row r="78" outlineLevel="2" collapsed="1" hidden="1">
      <c r="A78" s="11" t="s">
        <v>22</v>
      </c>
      <c r="B78" s="22" t="str">
        <f>IF( OR( SUBTOTAL(103,B95),ISBLANK(B95) ),"",B95)</f>
      </c>
      <c r="C78" s="22" t="str">
        <f>IF( OR( SUBTOTAL(103,C95),ISBLANK(C95) ),"",C95)</f>
      </c>
      <c r="D78" s="22" t="str">
        <f>IF( OR( SUBTOTAL(103,D95),ISBLANK(D95) ),"",D95)</f>
      </c>
      <c r="E78" s="25" t="str">
        <f>IF( OR( SUBTOTAL(103,E95),ISBLANK(E95) ),"",E95)</f>
      </c>
      <c r="F78" s="25" t="str">
        <f>IF( OR( SUBTOTAL(103,F95),ISBLANK(F95) ),"",F95)</f>
      </c>
      <c r="G78" s="25" t="str">
        <f>IF( OR( SUBTOTAL(103,G95),ISBLANK(G95) ),"",G95)</f>
      </c>
      <c r="H78" s="22" t="str">
        <f>IF( OR( SUBTOTAL(103,H95),ISBLANK(H95) ),"",H95)</f>
      </c>
      <c r="I78" s="22" t="str">
        <f>IF( OR( SUBTOTAL(103,I95),ISBLANK(I95) ),"",I95)</f>
      </c>
      <c r="J78" s="22" t="str">
        <f>IF( OR( SUBTOTAL(103,J95),ISBLANK(J95) ),"",J95)</f>
      </c>
      <c r="K78" s="22" t="str">
        <f>IF( OR( SUBTOTAL(103,K95),ISBLANK(K95) ),"",K95)</f>
      </c>
      <c r="L78" s="22" t="str">
        <f>IF( OR( SUBTOTAL(103,L95),ISBLANK(L95) ),"",L95)</f>
      </c>
      <c r="M78" s="22" t="str">
        <f>IF( OR( SUBTOTAL(103,M95),ISBLANK(M95) ),"",M95)</f>
      </c>
      <c r="N78" s="25" t="str">
        <f>IF( OR( SUBTOTAL(103,N95),ISBLANK(N95) ),"",N95)</f>
      </c>
    </row>
    <row r="79" outlineLevel="3" collapsed="1" hidden="1">
      <c r="A79" s="12" t="s">
        <v>17</v>
      </c>
      <c r="B79" s="23" t="str">
        <f>IF( OR( SUBTOTAL(103,B82),ISBLANK(B82) ),"",B82)</f>
      </c>
      <c r="C79" s="23" t="str">
        <f>IF( OR( SUBTOTAL(103,C82),ISBLANK(C82) ),"",C82)</f>
      </c>
      <c r="D79" s="23" t="str">
        <f>IF( OR( SUBTOTAL(103,D82),ISBLANK(D82) ),"",D82)</f>
      </c>
      <c r="E79" s="25" t="str">
        <f>IF( OR( SUBTOTAL(103,E82),ISBLANK(E82) ),"",E82)</f>
      </c>
      <c r="F79" s="25" t="str">
        <f>IF( OR( SUBTOTAL(103,F82),ISBLANK(F82) ),"",F82)</f>
      </c>
      <c r="G79" s="25" t="str">
        <f>IF( OR( SUBTOTAL(103,G82),ISBLANK(G82) ),"",G82)</f>
      </c>
      <c r="H79" s="23" t="str">
        <f>IF( OR( SUBTOTAL(103,H82),ISBLANK(H82) ),"",H82)</f>
      </c>
      <c r="I79" s="23" t="str">
        <f>IF( OR( SUBTOTAL(103,I82),ISBLANK(I82) ),"",I82)</f>
      </c>
      <c r="J79" s="23" t="str">
        <f>IF( OR( SUBTOTAL(103,J82),ISBLANK(J82) ),"",J82)</f>
      </c>
      <c r="K79" s="23" t="str">
        <f>IF( OR( SUBTOTAL(103,K82),ISBLANK(K82) ),"",K82)</f>
      </c>
      <c r="L79" s="23" t="str">
        <f>IF( OR( SUBTOTAL(103,L82),ISBLANK(L82) ),"",L82)</f>
      </c>
      <c r="M79" s="23" t="str">
        <f>IF( OR( SUBTOTAL(103,M82),ISBLANK(M82) ),"",M82)</f>
      </c>
      <c r="N79" s="25" t="str">
        <f>IF( OR( SUBTOTAL(103,N82),ISBLANK(N82) ),"",N82)</f>
      </c>
    </row>
    <row r="80" outlineLevel="4" collapsed="1" hidden="1">
      <c r="A80" s="13" t="s">
        <v>35</v>
      </c>
      <c r="B80" s="26"/>
      <c r="C80" s="26"/>
      <c r="D80" s="26"/>
      <c r="E80" s="25">
        <v>-21.14</v>
      </c>
      <c r="F80" s="25">
        <v>-0.0700000000000003</v>
      </c>
      <c r="G80" s="26"/>
      <c r="H80" s="26"/>
      <c r="I80" s="26"/>
      <c r="J80" s="26"/>
      <c r="K80" s="26"/>
      <c r="L80" s="26"/>
      <c r="M80" s="26"/>
      <c r="N80" s="25">
        <v>-21.21</v>
      </c>
    </row>
    <row r="81" outlineLevel="4" collapsed="1" hidden="1">
      <c r="A81" s="13" t="s">
        <v>36</v>
      </c>
      <c r="B81" s="26"/>
      <c r="C81" s="26"/>
      <c r="D81" s="26"/>
      <c r="E81" s="25">
        <v>-17.5</v>
      </c>
      <c r="F81" s="25">
        <v>-17.5</v>
      </c>
      <c r="G81" s="25">
        <v>-17.5</v>
      </c>
      <c r="H81" s="26"/>
      <c r="I81" s="26"/>
      <c r="J81" s="26"/>
      <c r="K81" s="26"/>
      <c r="L81" s="26"/>
      <c r="M81" s="26"/>
      <c r="N81" s="25">
        <v>-52.5</v>
      </c>
    </row>
    <row r="82" outlineLevel="4" collapsed="1" hidden="1">
      <c r="A82" s="6" t="s">
        <v>37</v>
      </c>
      <c r="B82" s="24"/>
      <c r="C82" s="24"/>
      <c r="D82" s="24"/>
      <c r="E82" s="27">
        <v>-38.64</v>
      </c>
      <c r="F82" s="27">
        <v>-17.57</v>
      </c>
      <c r="G82" s="27">
        <v>-17.5</v>
      </c>
      <c r="H82" s="24"/>
      <c r="I82" s="24"/>
      <c r="J82" s="24"/>
      <c r="K82" s="24"/>
      <c r="L82" s="24"/>
      <c r="M82" s="24"/>
      <c r="N82" s="27">
        <v>-73.710000000000008</v>
      </c>
    </row>
    <row r="83" outlineLevel="3" collapsed="1" hidden="1">
      <c r="A83" s="12" t="s">
        <v>18</v>
      </c>
      <c r="B83" s="23" t="str">
        <f>IF( OR( SUBTOTAL(103,B86),ISBLANK(B86) ),"",B86)</f>
      </c>
      <c r="C83" s="23" t="str">
        <f>IF( OR( SUBTOTAL(103,C86),ISBLANK(C86) ),"",C86)</f>
      </c>
      <c r="D83" s="23" t="str">
        <f>IF( OR( SUBTOTAL(103,D86),ISBLANK(D86) ),"",D86)</f>
      </c>
      <c r="E83" s="25" t="str">
        <f>IF( OR( SUBTOTAL(103,E86),ISBLANK(E86) ),"",E86)</f>
      </c>
      <c r="F83" s="25" t="str">
        <f>IF( OR( SUBTOTAL(103,F86),ISBLANK(F86) ),"",F86)</f>
      </c>
      <c r="G83" s="25" t="str">
        <f>IF( OR( SUBTOTAL(103,G86),ISBLANK(G86) ),"",G86)</f>
      </c>
      <c r="H83" s="23" t="str">
        <f>IF( OR( SUBTOTAL(103,H86),ISBLANK(H86) ),"",H86)</f>
      </c>
      <c r="I83" s="23" t="str">
        <f>IF( OR( SUBTOTAL(103,I86),ISBLANK(I86) ),"",I86)</f>
      </c>
      <c r="J83" s="23" t="str">
        <f>IF( OR( SUBTOTAL(103,J86),ISBLANK(J86) ),"",J86)</f>
      </c>
      <c r="K83" s="23" t="str">
        <f>IF( OR( SUBTOTAL(103,K86),ISBLANK(K86) ),"",K86)</f>
      </c>
      <c r="L83" s="23" t="str">
        <f>IF( OR( SUBTOTAL(103,L86),ISBLANK(L86) ),"",L86)</f>
      </c>
      <c r="M83" s="23" t="str">
        <f>IF( OR( SUBTOTAL(103,M86),ISBLANK(M86) ),"",M86)</f>
      </c>
      <c r="N83" s="25" t="str">
        <f>IF( OR( SUBTOTAL(103,N86),ISBLANK(N86) ),"",N86)</f>
      </c>
    </row>
    <row r="84" outlineLevel="4" collapsed="1" hidden="1">
      <c r="A84" s="13" t="s">
        <v>35</v>
      </c>
      <c r="B84" s="26"/>
      <c r="C84" s="26"/>
      <c r="D84" s="26"/>
      <c r="E84" s="25">
        <v>-84.56</v>
      </c>
      <c r="F84" s="25">
        <v>-0.280000000000001</v>
      </c>
      <c r="G84" s="26"/>
      <c r="H84" s="26"/>
      <c r="I84" s="26"/>
      <c r="J84" s="26"/>
      <c r="K84" s="26"/>
      <c r="L84" s="26"/>
      <c r="M84" s="26"/>
      <c r="N84" s="25">
        <v>-84.84</v>
      </c>
    </row>
    <row r="85" outlineLevel="4" collapsed="1" hidden="1">
      <c r="A85" s="13" t="s">
        <v>36</v>
      </c>
      <c r="B85" s="26"/>
      <c r="C85" s="26"/>
      <c r="D85" s="26"/>
      <c r="E85" s="25">
        <v>-70</v>
      </c>
      <c r="F85" s="25">
        <v>-70</v>
      </c>
      <c r="G85" s="25">
        <v>-70</v>
      </c>
      <c r="H85" s="26"/>
      <c r="I85" s="26"/>
      <c r="J85" s="26"/>
      <c r="K85" s="26"/>
      <c r="L85" s="26"/>
      <c r="M85" s="26"/>
      <c r="N85" s="25">
        <v>-210</v>
      </c>
    </row>
    <row r="86" outlineLevel="4" collapsed="1" hidden="1">
      <c r="A86" s="6" t="s">
        <v>38</v>
      </c>
      <c r="B86" s="24"/>
      <c r="C86" s="24"/>
      <c r="D86" s="24"/>
      <c r="E86" s="27">
        <v>-154.56</v>
      </c>
      <c r="F86" s="27">
        <v>-70.28</v>
      </c>
      <c r="G86" s="27">
        <v>-70</v>
      </c>
      <c r="H86" s="24"/>
      <c r="I86" s="24"/>
      <c r="J86" s="24"/>
      <c r="K86" s="24"/>
      <c r="L86" s="24"/>
      <c r="M86" s="24"/>
      <c r="N86" s="27">
        <v>-294.84000000000003</v>
      </c>
    </row>
    <row r="87" outlineLevel="3" collapsed="1" hidden="1">
      <c r="A87" s="12" t="s">
        <v>19</v>
      </c>
      <c r="B87" s="23" t="str">
        <f>IF( OR( SUBTOTAL(103,B89),ISBLANK(B89) ),"",B89)</f>
      </c>
      <c r="C87" s="23" t="str">
        <f>IF( OR( SUBTOTAL(103,C89),ISBLANK(C89) ),"",C89)</f>
      </c>
      <c r="D87" s="23" t="str">
        <f>IF( OR( SUBTOTAL(103,D89),ISBLANK(D89) ),"",D89)</f>
      </c>
      <c r="E87" s="25" t="str">
        <f>IF( OR( SUBTOTAL(103,E89),ISBLANK(E89) ),"",E89)</f>
      </c>
      <c r="F87" s="25" t="str">
        <f>IF( OR( SUBTOTAL(103,F89),ISBLANK(F89) ),"",F89)</f>
      </c>
      <c r="G87" s="25" t="str">
        <f>IF( OR( SUBTOTAL(103,G89),ISBLANK(G89) ),"",G89)</f>
      </c>
      <c r="H87" s="23" t="str">
        <f>IF( OR( SUBTOTAL(103,H89),ISBLANK(H89) ),"",H89)</f>
      </c>
      <c r="I87" s="23" t="str">
        <f>IF( OR( SUBTOTAL(103,I89),ISBLANK(I89) ),"",I89)</f>
      </c>
      <c r="J87" s="23" t="str">
        <f>IF( OR( SUBTOTAL(103,J89),ISBLANK(J89) ),"",J89)</f>
      </c>
      <c r="K87" s="23" t="str">
        <f>IF( OR( SUBTOTAL(103,K89),ISBLANK(K89) ),"",K89)</f>
      </c>
      <c r="L87" s="23" t="str">
        <f>IF( OR( SUBTOTAL(103,L89),ISBLANK(L89) ),"",L89)</f>
      </c>
      <c r="M87" s="23" t="str">
        <f>IF( OR( SUBTOTAL(103,M89),ISBLANK(M89) ),"",M89)</f>
      </c>
      <c r="N87" s="25" t="str">
        <f>IF( OR( SUBTOTAL(103,N89),ISBLANK(N89) ),"",N89)</f>
      </c>
    </row>
    <row r="88" outlineLevel="4" collapsed="1" hidden="1">
      <c r="A88" s="13" t="s">
        <v>39</v>
      </c>
      <c r="B88" s="26"/>
      <c r="C88" s="26"/>
      <c r="D88" s="26"/>
      <c r="E88" s="25">
        <v>-41.16</v>
      </c>
      <c r="F88" s="25">
        <v>-41.16</v>
      </c>
      <c r="G88" s="25">
        <v>-41.16</v>
      </c>
      <c r="H88" s="26"/>
      <c r="I88" s="26"/>
      <c r="J88" s="26"/>
      <c r="K88" s="26"/>
      <c r="L88" s="26"/>
      <c r="M88" s="26"/>
      <c r="N88" s="25">
        <v>-123.48</v>
      </c>
    </row>
    <row r="89" outlineLevel="4" collapsed="1" hidden="1">
      <c r="A89" s="6" t="s">
        <v>40</v>
      </c>
      <c r="B89" s="24"/>
      <c r="C89" s="24"/>
      <c r="D89" s="24"/>
      <c r="E89" s="27">
        <v>-41.16</v>
      </c>
      <c r="F89" s="27">
        <v>-41.16</v>
      </c>
      <c r="G89" s="27">
        <v>-41.16</v>
      </c>
      <c r="H89" s="24"/>
      <c r="I89" s="24"/>
      <c r="J89" s="24"/>
      <c r="K89" s="24"/>
      <c r="L89" s="24"/>
      <c r="M89" s="24"/>
      <c r="N89" s="27">
        <v>-123.48</v>
      </c>
    </row>
    <row r="90" outlineLevel="3" collapsed="1" hidden="1">
      <c r="A90" s="12" t="s">
        <v>20</v>
      </c>
      <c r="B90" s="23" t="str">
        <f>IF( OR( SUBTOTAL(103,B93),ISBLANK(B93) ),"",B93)</f>
      </c>
      <c r="C90" s="23" t="str">
        <f>IF( OR( SUBTOTAL(103,C93),ISBLANK(C93) ),"",C93)</f>
      </c>
      <c r="D90" s="23" t="str">
        <f>IF( OR( SUBTOTAL(103,D93),ISBLANK(D93) ),"",D93)</f>
      </c>
      <c r="E90" s="25" t="str">
        <f>IF( OR( SUBTOTAL(103,E93),ISBLANK(E93) ),"",E93)</f>
      </c>
      <c r="F90" s="25" t="str">
        <f>IF( OR( SUBTOTAL(103,F93),ISBLANK(F93) ),"",F93)</f>
      </c>
      <c r="G90" s="25" t="str">
        <f>IF( OR( SUBTOTAL(103,G93),ISBLANK(G93) ),"",G93)</f>
      </c>
      <c r="H90" s="23" t="str">
        <f>IF( OR( SUBTOTAL(103,H93),ISBLANK(H93) ),"",H93)</f>
      </c>
      <c r="I90" s="23" t="str">
        <f>IF( OR( SUBTOTAL(103,I93),ISBLANK(I93) ),"",I93)</f>
      </c>
      <c r="J90" s="23" t="str">
        <f>IF( OR( SUBTOTAL(103,J93),ISBLANK(J93) ),"",J93)</f>
      </c>
      <c r="K90" s="23" t="str">
        <f>IF( OR( SUBTOTAL(103,K93),ISBLANK(K93) ),"",K93)</f>
      </c>
      <c r="L90" s="23" t="str">
        <f>IF( OR( SUBTOTAL(103,L93),ISBLANK(L93) ),"",L93)</f>
      </c>
      <c r="M90" s="23" t="str">
        <f>IF( OR( SUBTOTAL(103,M93),ISBLANK(M93) ),"",M93)</f>
      </c>
      <c r="N90" s="25" t="str">
        <f>IF( OR( SUBTOTAL(103,N93),ISBLANK(N93) ),"",N93)</f>
      </c>
    </row>
    <row r="91" outlineLevel="4" collapsed="1" hidden="1">
      <c r="A91" s="13" t="s">
        <v>39</v>
      </c>
      <c r="B91" s="26"/>
      <c r="C91" s="26"/>
      <c r="D91" s="26"/>
      <c r="E91" s="25">
        <v>-148.68</v>
      </c>
      <c r="F91" s="25">
        <v>-148.68</v>
      </c>
      <c r="G91" s="25">
        <v>-148.68</v>
      </c>
      <c r="H91" s="26"/>
      <c r="I91" s="26"/>
      <c r="J91" s="26"/>
      <c r="K91" s="26"/>
      <c r="L91" s="26"/>
      <c r="M91" s="26"/>
      <c r="N91" s="25">
        <v>-446.04</v>
      </c>
    </row>
    <row r="92" outlineLevel="4" collapsed="1" hidden="1">
      <c r="A92" s="13" t="s">
        <v>43</v>
      </c>
      <c r="B92" s="26"/>
      <c r="C92" s="26"/>
      <c r="D92" s="26"/>
      <c r="E92" s="25">
        <v>-25.368</v>
      </c>
      <c r="F92" s="25">
        <v>-0.0839999999999996</v>
      </c>
      <c r="G92" s="26"/>
      <c r="H92" s="26"/>
      <c r="I92" s="26"/>
      <c r="J92" s="26"/>
      <c r="K92" s="26"/>
      <c r="L92" s="26"/>
      <c r="M92" s="26"/>
      <c r="N92" s="25">
        <v>-25.452</v>
      </c>
    </row>
    <row r="93" outlineLevel="4" collapsed="1" hidden="1">
      <c r="A93" s="6" t="s">
        <v>41</v>
      </c>
      <c r="B93" s="24"/>
      <c r="C93" s="24"/>
      <c r="D93" s="24"/>
      <c r="E93" s="27">
        <v>-174.048</v>
      </c>
      <c r="F93" s="27">
        <v>-148.764</v>
      </c>
      <c r="G93" s="27">
        <v>-148.68</v>
      </c>
      <c r="H93" s="24"/>
      <c r="I93" s="24"/>
      <c r="J93" s="24"/>
      <c r="K93" s="24"/>
      <c r="L93" s="24"/>
      <c r="M93" s="24"/>
      <c r="N93" s="27">
        <v>-471.492</v>
      </c>
    </row>
    <row r="94" outlineLevel="3" collapsed="1" hidden="1">
      <c r="A94" s="12" t="s">
        <v>42</v>
      </c>
      <c r="B94" s="23"/>
      <c r="C94" s="23"/>
      <c r="D94" s="23"/>
      <c r="E94" s="25">
        <v>-6.258</v>
      </c>
      <c r="F94" s="25">
        <v>-6.258</v>
      </c>
      <c r="G94" s="25">
        <v>-6.258</v>
      </c>
      <c r="H94" s="23"/>
      <c r="I94" s="23"/>
      <c r="J94" s="23"/>
      <c r="K94" s="23"/>
      <c r="L94" s="23"/>
      <c r="M94" s="23"/>
      <c r="N94" s="25">
        <v>-18.774</v>
      </c>
    </row>
    <row r="95" outlineLevel="3" collapsed="1" hidden="1">
      <c r="A95" s="6" t="s">
        <v>23</v>
      </c>
      <c r="B95" s="24"/>
      <c r="C95" s="24"/>
      <c r="D95" s="24"/>
      <c r="E95" s="27">
        <v>-414.666</v>
      </c>
      <c r="F95" s="27">
        <v>-284.032</v>
      </c>
      <c r="G95" s="27">
        <v>-283.598</v>
      </c>
      <c r="H95" s="24"/>
      <c r="I95" s="24"/>
      <c r="J95" s="24"/>
      <c r="K95" s="24"/>
      <c r="L95" s="24"/>
      <c r="M95" s="24"/>
      <c r="N95" s="27">
        <v>-982.29600000000016</v>
      </c>
    </row>
    <row r="96" outlineLevel="2" collapsed="1" hidden="1">
      <c r="A96" s="6" t="s">
        <v>24</v>
      </c>
      <c r="B96" s="24"/>
      <c r="C96" s="24"/>
      <c r="D96" s="27">
        <v>-261.328</v>
      </c>
      <c r="E96" s="27">
        <v>-689.129</v>
      </c>
      <c r="F96" s="27">
        <v>-643.23</v>
      </c>
      <c r="G96" s="27">
        <v>-734.60100000000011</v>
      </c>
      <c r="H96" s="27">
        <v>-521.66799999999989</v>
      </c>
      <c r="I96" s="27">
        <v>-617.63799999999992</v>
      </c>
      <c r="J96" s="27">
        <v>-637.063</v>
      </c>
      <c r="K96" s="27">
        <v>-655.074</v>
      </c>
      <c r="L96" s="27">
        <v>-673.071</v>
      </c>
      <c r="M96" s="27">
        <v>-673.071</v>
      </c>
      <c r="N96" s="27">
        <v>-6105.873</v>
      </c>
    </row>
    <row r="97" outlineLevel="1" collapsed="1" hidden="1">
      <c r="A97" s="10" t="s">
        <v>25</v>
      </c>
      <c r="B97" s="21" t="str">
        <f>IF( OR( SUBTOTAL(103,B139),ISBLANK(B139) ),"",B139)</f>
      </c>
      <c r="C97" s="21" t="str">
        <f>IF( OR( SUBTOTAL(103,C139),ISBLANK(C139) ),"",C139)</f>
      </c>
      <c r="D97" s="21" t="str">
        <f>IF( OR( SUBTOTAL(103,D139),ISBLANK(D139) ),"",D139)</f>
      </c>
      <c r="E97" s="21" t="str">
        <f>IF( OR( SUBTOTAL(103,E139),ISBLANK(E139) ),"",E139)</f>
      </c>
      <c r="F97" s="21" t="str">
        <f>IF( OR( SUBTOTAL(103,F139),ISBLANK(F139) ),"",F139)</f>
      </c>
      <c r="G97" s="21" t="str">
        <f>IF( OR( SUBTOTAL(103,G139),ISBLANK(G139) ),"",G139)</f>
      </c>
      <c r="H97" s="21" t="str">
        <f>IF( OR( SUBTOTAL(103,H139),ISBLANK(H139) ),"",H139)</f>
      </c>
      <c r="I97" s="21" t="str">
        <f>IF( OR( SUBTOTAL(103,I139),ISBLANK(I139) ),"",I139)</f>
      </c>
      <c r="J97" s="21" t="str">
        <f>IF( OR( SUBTOTAL(103,J139),ISBLANK(J139) ),"",J139)</f>
      </c>
      <c r="K97" s="21" t="str">
        <f>IF( OR( SUBTOTAL(103,K139),ISBLANK(K139) ),"",K139)</f>
      </c>
      <c r="L97" s="21" t="str">
        <f>IF( OR( SUBTOTAL(103,L139),ISBLANK(L139) ),"",L139)</f>
      </c>
      <c r="M97" s="21" t="str">
        <f>IF( OR( SUBTOTAL(103,M139),ISBLANK(M139) ),"",M139)</f>
      </c>
      <c r="N97" s="21" t="str">
        <f>IF( OR( SUBTOTAL(103,N139),ISBLANK(N139) ),"",N139)</f>
      </c>
    </row>
    <row r="98" outlineLevel="2" collapsed="1" hidden="1">
      <c r="A98" s="11" t="s">
        <v>16</v>
      </c>
      <c r="B98" s="22" t="str">
        <f>IF( OR( SUBTOTAL(103,B115),ISBLANK(B115) ),"",B115)</f>
      </c>
      <c r="C98" s="22" t="str">
        <f>IF( OR( SUBTOTAL(103,C115),ISBLANK(C115) ),"",C115)</f>
      </c>
      <c r="D98" s="22" t="str">
        <f>IF( OR( SUBTOTAL(103,D115),ISBLANK(D115) ),"",D115)</f>
      </c>
      <c r="E98" s="22" t="str">
        <f>IF( OR( SUBTOTAL(103,E115),ISBLANK(E115) ),"",E115)</f>
      </c>
      <c r="F98" s="22" t="str">
        <f>IF( OR( SUBTOTAL(103,F115),ISBLANK(F115) ),"",F115)</f>
      </c>
      <c r="G98" s="22" t="str">
        <f>IF( OR( SUBTOTAL(103,G115),ISBLANK(G115) ),"",G115)</f>
      </c>
      <c r="H98" s="22" t="str">
        <f>IF( OR( SUBTOTAL(103,H115),ISBLANK(H115) ),"",H115)</f>
      </c>
      <c r="I98" s="22" t="str">
        <f>IF( OR( SUBTOTAL(103,I115),ISBLANK(I115) ),"",I115)</f>
      </c>
      <c r="J98" s="22" t="str">
        <f>IF( OR( SUBTOTAL(103,J115),ISBLANK(J115) ),"",J115)</f>
      </c>
      <c r="K98" s="22" t="str">
        <f>IF( OR( SUBTOTAL(103,K115),ISBLANK(K115) ),"",K115)</f>
      </c>
      <c r="L98" s="22" t="str">
        <f>IF( OR( SUBTOTAL(103,L115),ISBLANK(L115) ),"",L115)</f>
      </c>
      <c r="M98" s="22" t="str">
        <f>IF( OR( SUBTOTAL(103,M115),ISBLANK(M115) ),"",M115)</f>
      </c>
      <c r="N98" s="22" t="str">
        <f>IF( OR( SUBTOTAL(103,N115),ISBLANK(N115) ),"",N115)</f>
      </c>
    </row>
    <row r="99" outlineLevel="3" collapsed="1" hidden="1">
      <c r="A99" s="12" t="s">
        <v>17</v>
      </c>
      <c r="B99" s="23" t="str">
        <f>IF( OR( SUBTOTAL(103,B102),ISBLANK(B102) ),"",B102)</f>
      </c>
      <c r="C99" s="23" t="str">
        <f>IF( OR( SUBTOTAL(103,C102),ISBLANK(C102) ),"",C102)</f>
      </c>
      <c r="D99" s="23" t="str">
        <f>IF( OR( SUBTOTAL(103,D102),ISBLANK(D102) ),"",D102)</f>
      </c>
      <c r="E99" s="23" t="str">
        <f>IF( OR( SUBTOTAL(103,E102),ISBLANK(E102) ),"",E102)</f>
      </c>
      <c r="F99" s="23" t="str">
        <f>IF( OR( SUBTOTAL(103,F102),ISBLANK(F102) ),"",F102)</f>
      </c>
      <c r="G99" s="23" t="str">
        <f>IF( OR( SUBTOTAL(103,G102),ISBLANK(G102) ),"",G102)</f>
      </c>
      <c r="H99" s="23" t="str">
        <f>IF( OR( SUBTOTAL(103,H102),ISBLANK(H102) ),"",H102)</f>
      </c>
      <c r="I99" s="23" t="str">
        <f>IF( OR( SUBTOTAL(103,I102),ISBLANK(I102) ),"",I102)</f>
      </c>
      <c r="J99" s="23" t="str">
        <f>IF( OR( SUBTOTAL(103,J102),ISBLANK(J102) ),"",J102)</f>
      </c>
      <c r="K99" s="23" t="str">
        <f>IF( OR( SUBTOTAL(103,K102),ISBLANK(K102) ),"",K102)</f>
      </c>
      <c r="L99" s="23" t="str">
        <f>IF( OR( SUBTOTAL(103,L102),ISBLANK(L102) ),"",L102)</f>
      </c>
      <c r="M99" s="23" t="str">
        <f>IF( OR( SUBTOTAL(103,M102),ISBLANK(M102) ),"",M102)</f>
      </c>
      <c r="N99" s="23" t="str">
        <f>IF( OR( SUBTOTAL(103,N102),ISBLANK(N102) ),"",N102)</f>
      </c>
    </row>
    <row r="100" outlineLevel="4" collapsed="1" hidden="1">
      <c r="A100" s="13" t="s">
        <v>35</v>
      </c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</row>
    <row r="101" outlineLevel="4" collapsed="1" hidden="1">
      <c r="A101" s="13" t="s">
        <v>36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</row>
    <row r="102" outlineLevel="4" collapsed="1" hidden="1">
      <c r="A102" s="6" t="s">
        <v>37</v>
      </c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</row>
    <row r="103" outlineLevel="3" collapsed="1" hidden="1">
      <c r="A103" s="12" t="s">
        <v>18</v>
      </c>
      <c r="B103" s="23" t="str">
        <f>IF( OR( SUBTOTAL(103,B106),ISBLANK(B106) ),"",B106)</f>
      </c>
      <c r="C103" s="23" t="str">
        <f>IF( OR( SUBTOTAL(103,C106),ISBLANK(C106) ),"",C106)</f>
      </c>
      <c r="D103" s="23" t="str">
        <f>IF( OR( SUBTOTAL(103,D106),ISBLANK(D106) ),"",D106)</f>
      </c>
      <c r="E103" s="23" t="str">
        <f>IF( OR( SUBTOTAL(103,E106),ISBLANK(E106) ),"",E106)</f>
      </c>
      <c r="F103" s="23" t="str">
        <f>IF( OR( SUBTOTAL(103,F106),ISBLANK(F106) ),"",F106)</f>
      </c>
      <c r="G103" s="23" t="str">
        <f>IF( OR( SUBTOTAL(103,G106),ISBLANK(G106) ),"",G106)</f>
      </c>
      <c r="H103" s="23" t="str">
        <f>IF( OR( SUBTOTAL(103,H106),ISBLANK(H106) ),"",H106)</f>
      </c>
      <c r="I103" s="23" t="str">
        <f>IF( OR( SUBTOTAL(103,I106),ISBLANK(I106) ),"",I106)</f>
      </c>
      <c r="J103" s="23" t="str">
        <f>IF( OR( SUBTOTAL(103,J106),ISBLANK(J106) ),"",J106)</f>
      </c>
      <c r="K103" s="23" t="str">
        <f>IF( OR( SUBTOTAL(103,K106),ISBLANK(K106) ),"",K106)</f>
      </c>
      <c r="L103" s="23" t="str">
        <f>IF( OR( SUBTOTAL(103,L106),ISBLANK(L106) ),"",L106)</f>
      </c>
      <c r="M103" s="23" t="str">
        <f>IF( OR( SUBTOTAL(103,M106),ISBLANK(M106) ),"",M106)</f>
      </c>
      <c r="N103" s="23" t="str">
        <f>IF( OR( SUBTOTAL(103,N106),ISBLANK(N106) ),"",N106)</f>
      </c>
    </row>
    <row r="104" outlineLevel="4" collapsed="1" hidden="1">
      <c r="A104" s="13" t="s">
        <v>35</v>
      </c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</row>
    <row r="105" outlineLevel="4" collapsed="1" hidden="1">
      <c r="A105" s="13" t="s">
        <v>36</v>
      </c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</row>
    <row r="106" outlineLevel="4" collapsed="1" hidden="1">
      <c r="A106" s="6" t="s">
        <v>38</v>
      </c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</row>
    <row r="107" outlineLevel="3" collapsed="1" hidden="1">
      <c r="A107" s="12" t="s">
        <v>19</v>
      </c>
      <c r="B107" s="23" t="str">
        <f>IF( OR( SUBTOTAL(103,B109),ISBLANK(B109) ),"",B109)</f>
      </c>
      <c r="C107" s="23" t="str">
        <f>IF( OR( SUBTOTAL(103,C109),ISBLANK(C109) ),"",C109)</f>
      </c>
      <c r="D107" s="23" t="str">
        <f>IF( OR( SUBTOTAL(103,D109),ISBLANK(D109) ),"",D109)</f>
      </c>
      <c r="E107" s="23" t="str">
        <f>IF( OR( SUBTOTAL(103,E109),ISBLANK(E109) ),"",E109)</f>
      </c>
      <c r="F107" s="23" t="str">
        <f>IF( OR( SUBTOTAL(103,F109),ISBLANK(F109) ),"",F109)</f>
      </c>
      <c r="G107" s="23" t="str">
        <f>IF( OR( SUBTOTAL(103,G109),ISBLANK(G109) ),"",G109)</f>
      </c>
      <c r="H107" s="23" t="str">
        <f>IF( OR( SUBTOTAL(103,H109),ISBLANK(H109) ),"",H109)</f>
      </c>
      <c r="I107" s="23" t="str">
        <f>IF( OR( SUBTOTAL(103,I109),ISBLANK(I109) ),"",I109)</f>
      </c>
      <c r="J107" s="23" t="str">
        <f>IF( OR( SUBTOTAL(103,J109),ISBLANK(J109) ),"",J109)</f>
      </c>
      <c r="K107" s="23" t="str">
        <f>IF( OR( SUBTOTAL(103,K109),ISBLANK(K109) ),"",K109)</f>
      </c>
      <c r="L107" s="23" t="str">
        <f>IF( OR( SUBTOTAL(103,L109),ISBLANK(L109) ),"",L109)</f>
      </c>
      <c r="M107" s="23" t="str">
        <f>IF( OR( SUBTOTAL(103,M109),ISBLANK(M109) ),"",M109)</f>
      </c>
      <c r="N107" s="23" t="str">
        <f>IF( OR( SUBTOTAL(103,N109),ISBLANK(N109) ),"",N109)</f>
      </c>
    </row>
    <row r="108" outlineLevel="4" collapsed="1" hidden="1">
      <c r="A108" s="13" t="s">
        <v>39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</row>
    <row r="109" outlineLevel="4" collapsed="1" hidden="1">
      <c r="A109" s="6" t="s">
        <v>40</v>
      </c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</row>
    <row r="110" outlineLevel="3" collapsed="1" hidden="1">
      <c r="A110" s="12" t="s">
        <v>20</v>
      </c>
      <c r="B110" s="23" t="str">
        <f>IF( OR( SUBTOTAL(103,B113),ISBLANK(B113) ),"",B113)</f>
      </c>
      <c r="C110" s="23" t="str">
        <f>IF( OR( SUBTOTAL(103,C113),ISBLANK(C113) ),"",C113)</f>
      </c>
      <c r="D110" s="23" t="str">
        <f>IF( OR( SUBTOTAL(103,D113),ISBLANK(D113) ),"",D113)</f>
      </c>
      <c r="E110" s="23" t="str">
        <f>IF( OR( SUBTOTAL(103,E113),ISBLANK(E113) ),"",E113)</f>
      </c>
      <c r="F110" s="23" t="str">
        <f>IF( OR( SUBTOTAL(103,F113),ISBLANK(F113) ),"",F113)</f>
      </c>
      <c r="G110" s="23" t="str">
        <f>IF( OR( SUBTOTAL(103,G113),ISBLANK(G113) ),"",G113)</f>
      </c>
      <c r="H110" s="23" t="str">
        <f>IF( OR( SUBTOTAL(103,H113),ISBLANK(H113) ),"",H113)</f>
      </c>
      <c r="I110" s="23" t="str">
        <f>IF( OR( SUBTOTAL(103,I113),ISBLANK(I113) ),"",I113)</f>
      </c>
      <c r="J110" s="23" t="str">
        <f>IF( OR( SUBTOTAL(103,J113),ISBLANK(J113) ),"",J113)</f>
      </c>
      <c r="K110" s="23" t="str">
        <f>IF( OR( SUBTOTAL(103,K113),ISBLANK(K113) ),"",K113)</f>
      </c>
      <c r="L110" s="23" t="str">
        <f>IF( OR( SUBTOTAL(103,L113),ISBLANK(L113) ),"",L113)</f>
      </c>
      <c r="M110" s="23" t="str">
        <f>IF( OR( SUBTOTAL(103,M113),ISBLANK(M113) ),"",M113)</f>
      </c>
      <c r="N110" s="23" t="str">
        <f>IF( OR( SUBTOTAL(103,N113),ISBLANK(N113) ),"",N113)</f>
      </c>
    </row>
    <row r="111" outlineLevel="4" collapsed="1" hidden="1">
      <c r="A111" s="13" t="s">
        <v>39</v>
      </c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</row>
    <row r="112" outlineLevel="4" collapsed="1" hidden="1">
      <c r="A112" s="13" t="s">
        <v>35</v>
      </c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</row>
    <row r="113" outlineLevel="4" collapsed="1" hidden="1">
      <c r="A113" s="6" t="s">
        <v>41</v>
      </c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</row>
    <row r="114" outlineLevel="3" collapsed="1" hidden="1">
      <c r="A114" s="12" t="s">
        <v>42</v>
      </c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</row>
    <row r="115" outlineLevel="3" collapsed="1" hidden="1">
      <c r="A115" s="6" t="s">
        <v>21</v>
      </c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</row>
    <row r="116" outlineLevel="2" collapsed="1" hidden="1">
      <c r="A116" s="11" t="s">
        <v>22</v>
      </c>
      <c r="B116" s="22" t="str">
        <f>IF( OR( SUBTOTAL(103,B133),ISBLANK(B133) ),"",B133)</f>
      </c>
      <c r="C116" s="22" t="str">
        <f>IF( OR( SUBTOTAL(103,C133),ISBLANK(C133) ),"",C133)</f>
      </c>
      <c r="D116" s="22" t="str">
        <f>IF( OR( SUBTOTAL(103,D133),ISBLANK(D133) ),"",D133)</f>
      </c>
      <c r="E116" s="22" t="str">
        <f>IF( OR( SUBTOTAL(103,E133),ISBLANK(E133) ),"",E133)</f>
      </c>
      <c r="F116" s="22" t="str">
        <f>IF( OR( SUBTOTAL(103,F133),ISBLANK(F133) ),"",F133)</f>
      </c>
      <c r="G116" s="22" t="str">
        <f>IF( OR( SUBTOTAL(103,G133),ISBLANK(G133) ),"",G133)</f>
      </c>
      <c r="H116" s="22" t="str">
        <f>IF( OR( SUBTOTAL(103,H133),ISBLANK(H133) ),"",H133)</f>
      </c>
      <c r="I116" s="22" t="str">
        <f>IF( OR( SUBTOTAL(103,I133),ISBLANK(I133) ),"",I133)</f>
      </c>
      <c r="J116" s="22" t="str">
        <f>IF( OR( SUBTOTAL(103,J133),ISBLANK(J133) ),"",J133)</f>
      </c>
      <c r="K116" s="22" t="str">
        <f>IF( OR( SUBTOTAL(103,K133),ISBLANK(K133) ),"",K133)</f>
      </c>
      <c r="L116" s="22" t="str">
        <f>IF( OR( SUBTOTAL(103,L133),ISBLANK(L133) ),"",L133)</f>
      </c>
      <c r="M116" s="22" t="str">
        <f>IF( OR( SUBTOTAL(103,M133),ISBLANK(M133) ),"",M133)</f>
      </c>
      <c r="N116" s="22" t="str">
        <f>IF( OR( SUBTOTAL(103,N133),ISBLANK(N133) ),"",N133)</f>
      </c>
    </row>
    <row r="117" outlineLevel="3" collapsed="1" hidden="1">
      <c r="A117" s="12" t="s">
        <v>17</v>
      </c>
      <c r="B117" s="23" t="str">
        <f>IF( OR( SUBTOTAL(103,B120),ISBLANK(B120) ),"",B120)</f>
      </c>
      <c r="C117" s="23" t="str">
        <f>IF( OR( SUBTOTAL(103,C120),ISBLANK(C120) ),"",C120)</f>
      </c>
      <c r="D117" s="23" t="str">
        <f>IF( OR( SUBTOTAL(103,D120),ISBLANK(D120) ),"",D120)</f>
      </c>
      <c r="E117" s="23" t="str">
        <f>IF( OR( SUBTOTAL(103,E120),ISBLANK(E120) ),"",E120)</f>
      </c>
      <c r="F117" s="23" t="str">
        <f>IF( OR( SUBTOTAL(103,F120),ISBLANK(F120) ),"",F120)</f>
      </c>
      <c r="G117" s="23" t="str">
        <f>IF( OR( SUBTOTAL(103,G120),ISBLANK(G120) ),"",G120)</f>
      </c>
      <c r="H117" s="23" t="str">
        <f>IF( OR( SUBTOTAL(103,H120),ISBLANK(H120) ),"",H120)</f>
      </c>
      <c r="I117" s="23" t="str">
        <f>IF( OR( SUBTOTAL(103,I120),ISBLANK(I120) ),"",I120)</f>
      </c>
      <c r="J117" s="23" t="str">
        <f>IF( OR( SUBTOTAL(103,J120),ISBLANK(J120) ),"",J120)</f>
      </c>
      <c r="K117" s="23" t="str">
        <f>IF( OR( SUBTOTAL(103,K120),ISBLANK(K120) ),"",K120)</f>
      </c>
      <c r="L117" s="23" t="str">
        <f>IF( OR( SUBTOTAL(103,L120),ISBLANK(L120) ),"",L120)</f>
      </c>
      <c r="M117" s="23" t="str">
        <f>IF( OR( SUBTOTAL(103,M120),ISBLANK(M120) ),"",M120)</f>
      </c>
      <c r="N117" s="23" t="str">
        <f>IF( OR( SUBTOTAL(103,N120),ISBLANK(N120) ),"",N120)</f>
      </c>
    </row>
    <row r="118" outlineLevel="4" collapsed="1" hidden="1">
      <c r="A118" s="13" t="s">
        <v>35</v>
      </c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</row>
    <row r="119" outlineLevel="4" collapsed="1" hidden="1">
      <c r="A119" s="13" t="s">
        <v>36</v>
      </c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</row>
    <row r="120" outlineLevel="4" collapsed="1" hidden="1">
      <c r="A120" s="6" t="s">
        <v>37</v>
      </c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</row>
    <row r="121" outlineLevel="3" collapsed="1" hidden="1">
      <c r="A121" s="12" t="s">
        <v>18</v>
      </c>
      <c r="B121" s="23" t="str">
        <f>IF( OR( SUBTOTAL(103,B124),ISBLANK(B124) ),"",B124)</f>
      </c>
      <c r="C121" s="23" t="str">
        <f>IF( OR( SUBTOTAL(103,C124),ISBLANK(C124) ),"",C124)</f>
      </c>
      <c r="D121" s="23" t="str">
        <f>IF( OR( SUBTOTAL(103,D124),ISBLANK(D124) ),"",D124)</f>
      </c>
      <c r="E121" s="23" t="str">
        <f>IF( OR( SUBTOTAL(103,E124),ISBLANK(E124) ),"",E124)</f>
      </c>
      <c r="F121" s="23" t="str">
        <f>IF( OR( SUBTOTAL(103,F124),ISBLANK(F124) ),"",F124)</f>
      </c>
      <c r="G121" s="23" t="str">
        <f>IF( OR( SUBTOTAL(103,G124),ISBLANK(G124) ),"",G124)</f>
      </c>
      <c r="H121" s="23" t="str">
        <f>IF( OR( SUBTOTAL(103,H124),ISBLANK(H124) ),"",H124)</f>
      </c>
      <c r="I121" s="23" t="str">
        <f>IF( OR( SUBTOTAL(103,I124),ISBLANK(I124) ),"",I124)</f>
      </c>
      <c r="J121" s="23" t="str">
        <f>IF( OR( SUBTOTAL(103,J124),ISBLANK(J124) ),"",J124)</f>
      </c>
      <c r="K121" s="23" t="str">
        <f>IF( OR( SUBTOTAL(103,K124),ISBLANK(K124) ),"",K124)</f>
      </c>
      <c r="L121" s="23" t="str">
        <f>IF( OR( SUBTOTAL(103,L124),ISBLANK(L124) ),"",L124)</f>
      </c>
      <c r="M121" s="23" t="str">
        <f>IF( OR( SUBTOTAL(103,M124),ISBLANK(M124) ),"",M124)</f>
      </c>
      <c r="N121" s="23" t="str">
        <f>IF( OR( SUBTOTAL(103,N124),ISBLANK(N124) ),"",N124)</f>
      </c>
    </row>
    <row r="122" outlineLevel="4" collapsed="1" hidden="1">
      <c r="A122" s="13" t="s">
        <v>35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</row>
    <row r="123" outlineLevel="4" collapsed="1" hidden="1">
      <c r="A123" s="13" t="s">
        <v>36</v>
      </c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</row>
    <row r="124" outlineLevel="4" collapsed="1" hidden="1">
      <c r="A124" s="6" t="s">
        <v>38</v>
      </c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</row>
    <row r="125" outlineLevel="3" collapsed="1" hidden="1">
      <c r="A125" s="12" t="s">
        <v>19</v>
      </c>
      <c r="B125" s="23" t="str">
        <f>IF( OR( SUBTOTAL(103,B127),ISBLANK(B127) ),"",B127)</f>
      </c>
      <c r="C125" s="23" t="str">
        <f>IF( OR( SUBTOTAL(103,C127),ISBLANK(C127) ),"",C127)</f>
      </c>
      <c r="D125" s="23" t="str">
        <f>IF( OR( SUBTOTAL(103,D127),ISBLANK(D127) ),"",D127)</f>
      </c>
      <c r="E125" s="23" t="str">
        <f>IF( OR( SUBTOTAL(103,E127),ISBLANK(E127) ),"",E127)</f>
      </c>
      <c r="F125" s="23" t="str">
        <f>IF( OR( SUBTOTAL(103,F127),ISBLANK(F127) ),"",F127)</f>
      </c>
      <c r="G125" s="23" t="str">
        <f>IF( OR( SUBTOTAL(103,G127),ISBLANK(G127) ),"",G127)</f>
      </c>
      <c r="H125" s="23" t="str">
        <f>IF( OR( SUBTOTAL(103,H127),ISBLANK(H127) ),"",H127)</f>
      </c>
      <c r="I125" s="23" t="str">
        <f>IF( OR( SUBTOTAL(103,I127),ISBLANK(I127) ),"",I127)</f>
      </c>
      <c r="J125" s="23" t="str">
        <f>IF( OR( SUBTOTAL(103,J127),ISBLANK(J127) ),"",J127)</f>
      </c>
      <c r="K125" s="23" t="str">
        <f>IF( OR( SUBTOTAL(103,K127),ISBLANK(K127) ),"",K127)</f>
      </c>
      <c r="L125" s="23" t="str">
        <f>IF( OR( SUBTOTAL(103,L127),ISBLANK(L127) ),"",L127)</f>
      </c>
      <c r="M125" s="23" t="str">
        <f>IF( OR( SUBTOTAL(103,M127),ISBLANK(M127) ),"",M127)</f>
      </c>
      <c r="N125" s="23" t="str">
        <f>IF( OR( SUBTOTAL(103,N127),ISBLANK(N127) ),"",N127)</f>
      </c>
    </row>
    <row r="126" outlineLevel="4" collapsed="1" hidden="1">
      <c r="A126" s="13" t="s">
        <v>39</v>
      </c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</row>
    <row r="127" outlineLevel="4" collapsed="1" hidden="1">
      <c r="A127" s="6" t="s">
        <v>40</v>
      </c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</row>
    <row r="128" outlineLevel="3" collapsed="1" hidden="1">
      <c r="A128" s="12" t="s">
        <v>20</v>
      </c>
      <c r="B128" s="23" t="str">
        <f>IF( OR( SUBTOTAL(103,B131),ISBLANK(B131) ),"",B131)</f>
      </c>
      <c r="C128" s="23" t="str">
        <f>IF( OR( SUBTOTAL(103,C131),ISBLANK(C131) ),"",C131)</f>
      </c>
      <c r="D128" s="23" t="str">
        <f>IF( OR( SUBTOTAL(103,D131),ISBLANK(D131) ),"",D131)</f>
      </c>
      <c r="E128" s="23" t="str">
        <f>IF( OR( SUBTOTAL(103,E131),ISBLANK(E131) ),"",E131)</f>
      </c>
      <c r="F128" s="23" t="str">
        <f>IF( OR( SUBTOTAL(103,F131),ISBLANK(F131) ),"",F131)</f>
      </c>
      <c r="G128" s="23" t="str">
        <f>IF( OR( SUBTOTAL(103,G131),ISBLANK(G131) ),"",G131)</f>
      </c>
      <c r="H128" s="23" t="str">
        <f>IF( OR( SUBTOTAL(103,H131),ISBLANK(H131) ),"",H131)</f>
      </c>
      <c r="I128" s="23" t="str">
        <f>IF( OR( SUBTOTAL(103,I131),ISBLANK(I131) ),"",I131)</f>
      </c>
      <c r="J128" s="23" t="str">
        <f>IF( OR( SUBTOTAL(103,J131),ISBLANK(J131) ),"",J131)</f>
      </c>
      <c r="K128" s="23" t="str">
        <f>IF( OR( SUBTOTAL(103,K131),ISBLANK(K131) ),"",K131)</f>
      </c>
      <c r="L128" s="23" t="str">
        <f>IF( OR( SUBTOTAL(103,L131),ISBLANK(L131) ),"",L131)</f>
      </c>
      <c r="M128" s="23" t="str">
        <f>IF( OR( SUBTOTAL(103,M131),ISBLANK(M131) ),"",M131)</f>
      </c>
      <c r="N128" s="23" t="str">
        <f>IF( OR( SUBTOTAL(103,N131),ISBLANK(N131) ),"",N131)</f>
      </c>
    </row>
    <row r="129" outlineLevel="4" collapsed="1" hidden="1">
      <c r="A129" s="13" t="s">
        <v>39</v>
      </c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</row>
    <row r="130" outlineLevel="4" collapsed="1" hidden="1">
      <c r="A130" s="13" t="s">
        <v>43</v>
      </c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</row>
    <row r="131" outlineLevel="4" collapsed="1" hidden="1">
      <c r="A131" s="6" t="s">
        <v>41</v>
      </c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</row>
    <row r="132" outlineLevel="3" collapsed="1" hidden="1">
      <c r="A132" s="12" t="s">
        <v>42</v>
      </c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</row>
    <row r="133" outlineLevel="3" collapsed="1" hidden="1">
      <c r="A133" s="6" t="s">
        <v>23</v>
      </c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</row>
    <row r="134" outlineLevel="2" collapsed="1" hidden="1">
      <c r="A134" s="11" t="s">
        <v>44</v>
      </c>
      <c r="B134" s="22" t="str">
        <f>IF( OR( SUBTOTAL(103,B138),ISBLANK(B138) ),"",B138)</f>
      </c>
      <c r="C134" s="22" t="str">
        <f>IF( OR( SUBTOTAL(103,C138),ISBLANK(C138) ),"",C138)</f>
      </c>
      <c r="D134" s="22" t="str">
        <f>IF( OR( SUBTOTAL(103,D138),ISBLANK(D138) ),"",D138)</f>
      </c>
      <c r="E134" s="22" t="str">
        <f>IF( OR( SUBTOTAL(103,E138),ISBLANK(E138) ),"",E138)</f>
      </c>
      <c r="F134" s="22" t="str">
        <f>IF( OR( SUBTOTAL(103,F138),ISBLANK(F138) ),"",F138)</f>
      </c>
      <c r="G134" s="22" t="str">
        <f>IF( OR( SUBTOTAL(103,G138),ISBLANK(G138) ),"",G138)</f>
      </c>
      <c r="H134" s="22" t="str">
        <f>IF( OR( SUBTOTAL(103,H138),ISBLANK(H138) ),"",H138)</f>
      </c>
      <c r="I134" s="22" t="str">
        <f>IF( OR( SUBTOTAL(103,I138),ISBLANK(I138) ),"",I138)</f>
      </c>
      <c r="J134" s="22" t="str">
        <f>IF( OR( SUBTOTAL(103,J138),ISBLANK(J138) ),"",J138)</f>
      </c>
      <c r="K134" s="22" t="str">
        <f>IF( OR( SUBTOTAL(103,K138),ISBLANK(K138) ),"",K138)</f>
      </c>
      <c r="L134" s="22" t="str">
        <f>IF( OR( SUBTOTAL(103,L138),ISBLANK(L138) ),"",L138)</f>
      </c>
      <c r="M134" s="22" t="str">
        <f>IF( OR( SUBTOTAL(103,M138),ISBLANK(M138) ),"",M138)</f>
      </c>
      <c r="N134" s="22" t="str">
        <f>IF( OR( SUBTOTAL(103,N138),ISBLANK(N138) ),"",N138)</f>
      </c>
    </row>
    <row r="135" outlineLevel="3" collapsed="1" hidden="1">
      <c r="A135" s="12" t="s">
        <v>45</v>
      </c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</row>
    <row r="136" outlineLevel="3" collapsed="1" hidden="1">
      <c r="A136" s="12" t="s">
        <v>46</v>
      </c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</row>
    <row r="137" outlineLevel="3" collapsed="1" hidden="1">
      <c r="A137" s="12" t="s">
        <v>47</v>
      </c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</row>
    <row r="138" outlineLevel="3" collapsed="1" hidden="1">
      <c r="A138" s="6" t="s">
        <v>48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</row>
    <row r="139" outlineLevel="2" collapsed="1" hidden="1">
      <c r="A139" s="6" t="s">
        <v>26</v>
      </c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</row>
    <row r="140" outlineLevel="1" collapsed="1" hidden="1">
      <c r="A140" s="10" t="s">
        <v>27</v>
      </c>
      <c r="B140" s="21" t="str">
        <f>IF( OR( SUBTOTAL(103,B218),ISBLANK(B218) ),"",B218)</f>
      </c>
      <c r="C140" s="21" t="str">
        <f>IF( OR( SUBTOTAL(103,C218),ISBLANK(C218) ),"",C218)</f>
      </c>
      <c r="D140" s="21" t="str">
        <f>IF( OR( SUBTOTAL(103,D218),ISBLANK(D218) ),"",D218)</f>
      </c>
      <c r="E140" s="21" t="str">
        <f>IF( OR( SUBTOTAL(103,E218),ISBLANK(E218) ),"",E218)</f>
      </c>
      <c r="F140" s="21" t="str">
        <f>IF( OR( SUBTOTAL(103,F218),ISBLANK(F218) ),"",F218)</f>
      </c>
      <c r="G140" s="21" t="str">
        <f>IF( OR( SUBTOTAL(103,G218),ISBLANK(G218) ),"",G218)</f>
      </c>
      <c r="H140" s="21" t="str">
        <f>IF( OR( SUBTOTAL(103,H218),ISBLANK(H218) ),"",H218)</f>
      </c>
      <c r="I140" s="21" t="str">
        <f>IF( OR( SUBTOTAL(103,I218),ISBLANK(I218) ),"",I218)</f>
      </c>
      <c r="J140" s="21" t="str">
        <f>IF( OR( SUBTOTAL(103,J218),ISBLANK(J218) ),"",J218)</f>
      </c>
      <c r="K140" s="21" t="str">
        <f>IF( OR( SUBTOTAL(103,K218),ISBLANK(K218) ),"",K218)</f>
      </c>
      <c r="L140" s="21" t="str">
        <f>IF( OR( SUBTOTAL(103,L218),ISBLANK(L218) ),"",L218)</f>
      </c>
      <c r="M140" s="21" t="str">
        <f>IF( OR( SUBTOTAL(103,M218),ISBLANK(M218) ),"",M218)</f>
      </c>
      <c r="N140" s="21" t="str">
        <f>IF( OR( SUBTOTAL(103,N218),ISBLANK(N218) ),"",N218)</f>
      </c>
    </row>
    <row r="141" outlineLevel="2" collapsed="1" hidden="1">
      <c r="A141" s="11" t="s">
        <v>16</v>
      </c>
      <c r="B141" s="22" t="str">
        <f>IF( OR( SUBTOTAL(103,B158),ISBLANK(B158) ),"",B158)</f>
      </c>
      <c r="C141" s="22" t="str">
        <f>IF( OR( SUBTOTAL(103,C158),ISBLANK(C158) ),"",C158)</f>
      </c>
      <c r="D141" s="22" t="str">
        <f>IF( OR( SUBTOTAL(103,D158),ISBLANK(D158) ),"",D158)</f>
      </c>
      <c r="E141" s="22" t="str">
        <f>IF( OR( SUBTOTAL(103,E158),ISBLANK(E158) ),"",E158)</f>
      </c>
      <c r="F141" s="22" t="str">
        <f>IF( OR( SUBTOTAL(103,F158),ISBLANK(F158) ),"",F158)</f>
      </c>
      <c r="G141" s="22" t="str">
        <f>IF( OR( SUBTOTAL(103,G158),ISBLANK(G158) ),"",G158)</f>
      </c>
      <c r="H141" s="22" t="str">
        <f>IF( OR( SUBTOTAL(103,H158),ISBLANK(H158) ),"",H158)</f>
      </c>
      <c r="I141" s="22" t="str">
        <f>IF( OR( SUBTOTAL(103,I158),ISBLANK(I158) ),"",I158)</f>
      </c>
      <c r="J141" s="22" t="str">
        <f>IF( OR( SUBTOTAL(103,J158),ISBLANK(J158) ),"",J158)</f>
      </c>
      <c r="K141" s="22" t="str">
        <f>IF( OR( SUBTOTAL(103,K158),ISBLANK(K158) ),"",K158)</f>
      </c>
      <c r="L141" s="22" t="str">
        <f>IF( OR( SUBTOTAL(103,L158),ISBLANK(L158) ),"",L158)</f>
      </c>
      <c r="M141" s="22" t="str">
        <f>IF( OR( SUBTOTAL(103,M158),ISBLANK(M158) ),"",M158)</f>
      </c>
      <c r="N141" s="22" t="str">
        <f>IF( OR( SUBTOTAL(103,N158),ISBLANK(N158) ),"",N158)</f>
      </c>
    </row>
    <row r="142" outlineLevel="3" collapsed="1" hidden="1">
      <c r="A142" s="12" t="s">
        <v>17</v>
      </c>
      <c r="B142" s="23" t="str">
        <f>IF( OR( SUBTOTAL(103,B145),ISBLANK(B145) ),"",B145)</f>
      </c>
      <c r="C142" s="23" t="str">
        <f>IF( OR( SUBTOTAL(103,C145),ISBLANK(C145) ),"",C145)</f>
      </c>
      <c r="D142" s="23" t="str">
        <f>IF( OR( SUBTOTAL(103,D145),ISBLANK(D145) ),"",D145)</f>
      </c>
      <c r="E142" s="23" t="str">
        <f>IF( OR( SUBTOTAL(103,E145),ISBLANK(E145) ),"",E145)</f>
      </c>
      <c r="F142" s="23" t="str">
        <f>IF( OR( SUBTOTAL(103,F145),ISBLANK(F145) ),"",F145)</f>
      </c>
      <c r="G142" s="23" t="str">
        <f>IF( OR( SUBTOTAL(103,G145),ISBLANK(G145) ),"",G145)</f>
      </c>
      <c r="H142" s="23" t="str">
        <f>IF( OR( SUBTOTAL(103,H145),ISBLANK(H145) ),"",H145)</f>
      </c>
      <c r="I142" s="23" t="str">
        <f>IF( OR( SUBTOTAL(103,I145),ISBLANK(I145) ),"",I145)</f>
      </c>
      <c r="J142" s="23" t="str">
        <f>IF( OR( SUBTOTAL(103,J145),ISBLANK(J145) ),"",J145)</f>
      </c>
      <c r="K142" s="23" t="str">
        <f>IF( OR( SUBTOTAL(103,K145),ISBLANK(K145) ),"",K145)</f>
      </c>
      <c r="L142" s="23" t="str">
        <f>IF( OR( SUBTOTAL(103,L145),ISBLANK(L145) ),"",L145)</f>
      </c>
      <c r="M142" s="23" t="str">
        <f>IF( OR( SUBTOTAL(103,M145),ISBLANK(M145) ),"",M145)</f>
      </c>
      <c r="N142" s="23" t="str">
        <f>IF( OR( SUBTOTAL(103,N145),ISBLANK(N145) ),"",N145)</f>
      </c>
    </row>
    <row r="143" outlineLevel="4" collapsed="1" hidden="1">
      <c r="A143" s="13" t="s">
        <v>35</v>
      </c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</row>
    <row r="144" outlineLevel="4" collapsed="1" hidden="1">
      <c r="A144" s="13" t="s">
        <v>36</v>
      </c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</row>
    <row r="145" outlineLevel="4" collapsed="1" hidden="1">
      <c r="A145" s="6" t="s">
        <v>37</v>
      </c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</row>
    <row r="146" outlineLevel="3" collapsed="1" hidden="1">
      <c r="A146" s="12" t="s">
        <v>18</v>
      </c>
      <c r="B146" s="23" t="str">
        <f>IF( OR( SUBTOTAL(103,B149),ISBLANK(B149) ),"",B149)</f>
      </c>
      <c r="C146" s="23" t="str">
        <f>IF( OR( SUBTOTAL(103,C149),ISBLANK(C149) ),"",C149)</f>
      </c>
      <c r="D146" s="23" t="str">
        <f>IF( OR( SUBTOTAL(103,D149),ISBLANK(D149) ),"",D149)</f>
      </c>
      <c r="E146" s="23" t="str">
        <f>IF( OR( SUBTOTAL(103,E149),ISBLANK(E149) ),"",E149)</f>
      </c>
      <c r="F146" s="23" t="str">
        <f>IF( OR( SUBTOTAL(103,F149),ISBLANK(F149) ),"",F149)</f>
      </c>
      <c r="G146" s="23" t="str">
        <f>IF( OR( SUBTOTAL(103,G149),ISBLANK(G149) ),"",G149)</f>
      </c>
      <c r="H146" s="23" t="str">
        <f>IF( OR( SUBTOTAL(103,H149),ISBLANK(H149) ),"",H149)</f>
      </c>
      <c r="I146" s="23" t="str">
        <f>IF( OR( SUBTOTAL(103,I149),ISBLANK(I149) ),"",I149)</f>
      </c>
      <c r="J146" s="23" t="str">
        <f>IF( OR( SUBTOTAL(103,J149),ISBLANK(J149) ),"",J149)</f>
      </c>
      <c r="K146" s="23" t="str">
        <f>IF( OR( SUBTOTAL(103,K149),ISBLANK(K149) ),"",K149)</f>
      </c>
      <c r="L146" s="23" t="str">
        <f>IF( OR( SUBTOTAL(103,L149),ISBLANK(L149) ),"",L149)</f>
      </c>
      <c r="M146" s="23" t="str">
        <f>IF( OR( SUBTOTAL(103,M149),ISBLANK(M149) ),"",M149)</f>
      </c>
      <c r="N146" s="23" t="str">
        <f>IF( OR( SUBTOTAL(103,N149),ISBLANK(N149) ),"",N149)</f>
      </c>
    </row>
    <row r="147" outlineLevel="4" collapsed="1" hidden="1">
      <c r="A147" s="13" t="s">
        <v>35</v>
      </c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</row>
    <row r="148" outlineLevel="4" collapsed="1" hidden="1">
      <c r="A148" s="13" t="s">
        <v>36</v>
      </c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</row>
    <row r="149" outlineLevel="4" collapsed="1" hidden="1">
      <c r="A149" s="6" t="s">
        <v>38</v>
      </c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</row>
    <row r="150" outlineLevel="3" collapsed="1" hidden="1">
      <c r="A150" s="12" t="s">
        <v>19</v>
      </c>
      <c r="B150" s="23" t="str">
        <f>IF( OR( SUBTOTAL(103,B152),ISBLANK(B152) ),"",B152)</f>
      </c>
      <c r="C150" s="23" t="str">
        <f>IF( OR( SUBTOTAL(103,C152),ISBLANK(C152) ),"",C152)</f>
      </c>
      <c r="D150" s="23" t="str">
        <f>IF( OR( SUBTOTAL(103,D152),ISBLANK(D152) ),"",D152)</f>
      </c>
      <c r="E150" s="23" t="str">
        <f>IF( OR( SUBTOTAL(103,E152),ISBLANK(E152) ),"",E152)</f>
      </c>
      <c r="F150" s="23" t="str">
        <f>IF( OR( SUBTOTAL(103,F152),ISBLANK(F152) ),"",F152)</f>
      </c>
      <c r="G150" s="23" t="str">
        <f>IF( OR( SUBTOTAL(103,G152),ISBLANK(G152) ),"",G152)</f>
      </c>
      <c r="H150" s="23" t="str">
        <f>IF( OR( SUBTOTAL(103,H152),ISBLANK(H152) ),"",H152)</f>
      </c>
      <c r="I150" s="23" t="str">
        <f>IF( OR( SUBTOTAL(103,I152),ISBLANK(I152) ),"",I152)</f>
      </c>
      <c r="J150" s="23" t="str">
        <f>IF( OR( SUBTOTAL(103,J152),ISBLANK(J152) ),"",J152)</f>
      </c>
      <c r="K150" s="23" t="str">
        <f>IF( OR( SUBTOTAL(103,K152),ISBLANK(K152) ),"",K152)</f>
      </c>
      <c r="L150" s="23" t="str">
        <f>IF( OR( SUBTOTAL(103,L152),ISBLANK(L152) ),"",L152)</f>
      </c>
      <c r="M150" s="23" t="str">
        <f>IF( OR( SUBTOTAL(103,M152),ISBLANK(M152) ),"",M152)</f>
      </c>
      <c r="N150" s="23" t="str">
        <f>IF( OR( SUBTOTAL(103,N152),ISBLANK(N152) ),"",N152)</f>
      </c>
    </row>
    <row r="151" outlineLevel="4" collapsed="1" hidden="1">
      <c r="A151" s="13" t="s">
        <v>39</v>
      </c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</row>
    <row r="152" outlineLevel="4" collapsed="1" hidden="1">
      <c r="A152" s="6" t="s">
        <v>40</v>
      </c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</row>
    <row r="153" outlineLevel="3" collapsed="1" hidden="1">
      <c r="A153" s="12" t="s">
        <v>20</v>
      </c>
      <c r="B153" s="23" t="str">
        <f>IF( OR( SUBTOTAL(103,B156),ISBLANK(B156) ),"",B156)</f>
      </c>
      <c r="C153" s="23" t="str">
        <f>IF( OR( SUBTOTAL(103,C156),ISBLANK(C156) ),"",C156)</f>
      </c>
      <c r="D153" s="23" t="str">
        <f>IF( OR( SUBTOTAL(103,D156),ISBLANK(D156) ),"",D156)</f>
      </c>
      <c r="E153" s="23" t="str">
        <f>IF( OR( SUBTOTAL(103,E156),ISBLANK(E156) ),"",E156)</f>
      </c>
      <c r="F153" s="23" t="str">
        <f>IF( OR( SUBTOTAL(103,F156),ISBLANK(F156) ),"",F156)</f>
      </c>
      <c r="G153" s="23" t="str">
        <f>IF( OR( SUBTOTAL(103,G156),ISBLANK(G156) ),"",G156)</f>
      </c>
      <c r="H153" s="23" t="str">
        <f>IF( OR( SUBTOTAL(103,H156),ISBLANK(H156) ),"",H156)</f>
      </c>
      <c r="I153" s="23" t="str">
        <f>IF( OR( SUBTOTAL(103,I156),ISBLANK(I156) ),"",I156)</f>
      </c>
      <c r="J153" s="23" t="str">
        <f>IF( OR( SUBTOTAL(103,J156),ISBLANK(J156) ),"",J156)</f>
      </c>
      <c r="K153" s="23" t="str">
        <f>IF( OR( SUBTOTAL(103,K156),ISBLANK(K156) ),"",K156)</f>
      </c>
      <c r="L153" s="23" t="str">
        <f>IF( OR( SUBTOTAL(103,L156),ISBLANK(L156) ),"",L156)</f>
      </c>
      <c r="M153" s="23" t="str">
        <f>IF( OR( SUBTOTAL(103,M156),ISBLANK(M156) ),"",M156)</f>
      </c>
      <c r="N153" s="23" t="str">
        <f>IF( OR( SUBTOTAL(103,N156),ISBLANK(N156) ),"",N156)</f>
      </c>
    </row>
    <row r="154" outlineLevel="4" collapsed="1" hidden="1">
      <c r="A154" s="13" t="s">
        <v>39</v>
      </c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</row>
    <row r="155" outlineLevel="4" collapsed="1" hidden="1">
      <c r="A155" s="13" t="s">
        <v>35</v>
      </c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</row>
    <row r="156" outlineLevel="4" collapsed="1" hidden="1">
      <c r="A156" s="6" t="s">
        <v>41</v>
      </c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</row>
    <row r="157" outlineLevel="3" collapsed="1" hidden="1">
      <c r="A157" s="12" t="s">
        <v>42</v>
      </c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</row>
    <row r="158" outlineLevel="3" collapsed="1" hidden="1">
      <c r="A158" s="6" t="s">
        <v>21</v>
      </c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</row>
    <row r="159" outlineLevel="2" collapsed="1" hidden="1">
      <c r="A159" s="11" t="s">
        <v>22</v>
      </c>
      <c r="B159" s="22" t="str">
        <f>IF( OR( SUBTOTAL(103,B176),ISBLANK(B176) ),"",B176)</f>
      </c>
      <c r="C159" s="22" t="str">
        <f>IF( OR( SUBTOTAL(103,C176),ISBLANK(C176) ),"",C176)</f>
      </c>
      <c r="D159" s="22" t="str">
        <f>IF( OR( SUBTOTAL(103,D176),ISBLANK(D176) ),"",D176)</f>
      </c>
      <c r="E159" s="22" t="str">
        <f>IF( OR( SUBTOTAL(103,E176),ISBLANK(E176) ),"",E176)</f>
      </c>
      <c r="F159" s="22" t="str">
        <f>IF( OR( SUBTOTAL(103,F176),ISBLANK(F176) ),"",F176)</f>
      </c>
      <c r="G159" s="22" t="str">
        <f>IF( OR( SUBTOTAL(103,G176),ISBLANK(G176) ),"",G176)</f>
      </c>
      <c r="H159" s="22" t="str">
        <f>IF( OR( SUBTOTAL(103,H176),ISBLANK(H176) ),"",H176)</f>
      </c>
      <c r="I159" s="22" t="str">
        <f>IF( OR( SUBTOTAL(103,I176),ISBLANK(I176) ),"",I176)</f>
      </c>
      <c r="J159" s="22" t="str">
        <f>IF( OR( SUBTOTAL(103,J176),ISBLANK(J176) ),"",J176)</f>
      </c>
      <c r="K159" s="22" t="str">
        <f>IF( OR( SUBTOTAL(103,K176),ISBLANK(K176) ),"",K176)</f>
      </c>
      <c r="L159" s="22" t="str">
        <f>IF( OR( SUBTOTAL(103,L176),ISBLANK(L176) ),"",L176)</f>
      </c>
      <c r="M159" s="22" t="str">
        <f>IF( OR( SUBTOTAL(103,M176),ISBLANK(M176) ),"",M176)</f>
      </c>
      <c r="N159" s="22" t="str">
        <f>IF( OR( SUBTOTAL(103,N176),ISBLANK(N176) ),"",N176)</f>
      </c>
    </row>
    <row r="160" outlineLevel="3" collapsed="1" hidden="1">
      <c r="A160" s="12" t="s">
        <v>17</v>
      </c>
      <c r="B160" s="23" t="str">
        <f>IF( OR( SUBTOTAL(103,B163),ISBLANK(B163) ),"",B163)</f>
      </c>
      <c r="C160" s="23" t="str">
        <f>IF( OR( SUBTOTAL(103,C163),ISBLANK(C163) ),"",C163)</f>
      </c>
      <c r="D160" s="23" t="str">
        <f>IF( OR( SUBTOTAL(103,D163),ISBLANK(D163) ),"",D163)</f>
      </c>
      <c r="E160" s="23" t="str">
        <f>IF( OR( SUBTOTAL(103,E163),ISBLANK(E163) ),"",E163)</f>
      </c>
      <c r="F160" s="23" t="str">
        <f>IF( OR( SUBTOTAL(103,F163),ISBLANK(F163) ),"",F163)</f>
      </c>
      <c r="G160" s="23" t="str">
        <f>IF( OR( SUBTOTAL(103,G163),ISBLANK(G163) ),"",G163)</f>
      </c>
      <c r="H160" s="23" t="str">
        <f>IF( OR( SUBTOTAL(103,H163),ISBLANK(H163) ),"",H163)</f>
      </c>
      <c r="I160" s="23" t="str">
        <f>IF( OR( SUBTOTAL(103,I163),ISBLANK(I163) ),"",I163)</f>
      </c>
      <c r="J160" s="23" t="str">
        <f>IF( OR( SUBTOTAL(103,J163),ISBLANK(J163) ),"",J163)</f>
      </c>
      <c r="K160" s="23" t="str">
        <f>IF( OR( SUBTOTAL(103,K163),ISBLANK(K163) ),"",K163)</f>
      </c>
      <c r="L160" s="23" t="str">
        <f>IF( OR( SUBTOTAL(103,L163),ISBLANK(L163) ),"",L163)</f>
      </c>
      <c r="M160" s="23" t="str">
        <f>IF( OR( SUBTOTAL(103,M163),ISBLANK(M163) ),"",M163)</f>
      </c>
      <c r="N160" s="23" t="str">
        <f>IF( OR( SUBTOTAL(103,N163),ISBLANK(N163) ),"",N163)</f>
      </c>
    </row>
    <row r="161" outlineLevel="4" collapsed="1" hidden="1">
      <c r="A161" s="13" t="s">
        <v>35</v>
      </c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</row>
    <row r="162" outlineLevel="4" collapsed="1" hidden="1">
      <c r="A162" s="13" t="s">
        <v>36</v>
      </c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</row>
    <row r="163" outlineLevel="4" collapsed="1" hidden="1">
      <c r="A163" s="6" t="s">
        <v>37</v>
      </c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</row>
    <row r="164" outlineLevel="3" collapsed="1" hidden="1">
      <c r="A164" s="12" t="s">
        <v>18</v>
      </c>
      <c r="B164" s="23" t="str">
        <f>IF( OR( SUBTOTAL(103,B167),ISBLANK(B167) ),"",B167)</f>
      </c>
      <c r="C164" s="23" t="str">
        <f>IF( OR( SUBTOTAL(103,C167),ISBLANK(C167) ),"",C167)</f>
      </c>
      <c r="D164" s="23" t="str">
        <f>IF( OR( SUBTOTAL(103,D167),ISBLANK(D167) ),"",D167)</f>
      </c>
      <c r="E164" s="23" t="str">
        <f>IF( OR( SUBTOTAL(103,E167),ISBLANK(E167) ),"",E167)</f>
      </c>
      <c r="F164" s="23" t="str">
        <f>IF( OR( SUBTOTAL(103,F167),ISBLANK(F167) ),"",F167)</f>
      </c>
      <c r="G164" s="23" t="str">
        <f>IF( OR( SUBTOTAL(103,G167),ISBLANK(G167) ),"",G167)</f>
      </c>
      <c r="H164" s="23" t="str">
        <f>IF( OR( SUBTOTAL(103,H167),ISBLANK(H167) ),"",H167)</f>
      </c>
      <c r="I164" s="23" t="str">
        <f>IF( OR( SUBTOTAL(103,I167),ISBLANK(I167) ),"",I167)</f>
      </c>
      <c r="J164" s="23" t="str">
        <f>IF( OR( SUBTOTAL(103,J167),ISBLANK(J167) ),"",J167)</f>
      </c>
      <c r="K164" s="23" t="str">
        <f>IF( OR( SUBTOTAL(103,K167),ISBLANK(K167) ),"",K167)</f>
      </c>
      <c r="L164" s="23" t="str">
        <f>IF( OR( SUBTOTAL(103,L167),ISBLANK(L167) ),"",L167)</f>
      </c>
      <c r="M164" s="23" t="str">
        <f>IF( OR( SUBTOTAL(103,M167),ISBLANK(M167) ),"",M167)</f>
      </c>
      <c r="N164" s="23" t="str">
        <f>IF( OR( SUBTOTAL(103,N167),ISBLANK(N167) ),"",N167)</f>
      </c>
    </row>
    <row r="165" outlineLevel="4" collapsed="1" hidden="1">
      <c r="A165" s="13" t="s">
        <v>35</v>
      </c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</row>
    <row r="166" outlineLevel="4" collapsed="1" hidden="1">
      <c r="A166" s="13" t="s">
        <v>36</v>
      </c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</row>
    <row r="167" outlineLevel="4" collapsed="1" hidden="1">
      <c r="A167" s="6" t="s">
        <v>38</v>
      </c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</row>
    <row r="168" outlineLevel="3" collapsed="1" hidden="1">
      <c r="A168" s="12" t="s">
        <v>19</v>
      </c>
      <c r="B168" s="23" t="str">
        <f>IF( OR( SUBTOTAL(103,B170),ISBLANK(B170) ),"",B170)</f>
      </c>
      <c r="C168" s="23" t="str">
        <f>IF( OR( SUBTOTAL(103,C170),ISBLANK(C170) ),"",C170)</f>
      </c>
      <c r="D168" s="23" t="str">
        <f>IF( OR( SUBTOTAL(103,D170),ISBLANK(D170) ),"",D170)</f>
      </c>
      <c r="E168" s="23" t="str">
        <f>IF( OR( SUBTOTAL(103,E170),ISBLANK(E170) ),"",E170)</f>
      </c>
      <c r="F168" s="23" t="str">
        <f>IF( OR( SUBTOTAL(103,F170),ISBLANK(F170) ),"",F170)</f>
      </c>
      <c r="G168" s="23" t="str">
        <f>IF( OR( SUBTOTAL(103,G170),ISBLANK(G170) ),"",G170)</f>
      </c>
      <c r="H168" s="23" t="str">
        <f>IF( OR( SUBTOTAL(103,H170),ISBLANK(H170) ),"",H170)</f>
      </c>
      <c r="I168" s="23" t="str">
        <f>IF( OR( SUBTOTAL(103,I170),ISBLANK(I170) ),"",I170)</f>
      </c>
      <c r="J168" s="23" t="str">
        <f>IF( OR( SUBTOTAL(103,J170),ISBLANK(J170) ),"",J170)</f>
      </c>
      <c r="K168" s="23" t="str">
        <f>IF( OR( SUBTOTAL(103,K170),ISBLANK(K170) ),"",K170)</f>
      </c>
      <c r="L168" s="23" t="str">
        <f>IF( OR( SUBTOTAL(103,L170),ISBLANK(L170) ),"",L170)</f>
      </c>
      <c r="M168" s="23" t="str">
        <f>IF( OR( SUBTOTAL(103,M170),ISBLANK(M170) ),"",M170)</f>
      </c>
      <c r="N168" s="23" t="str">
        <f>IF( OR( SUBTOTAL(103,N170),ISBLANK(N170) ),"",N170)</f>
      </c>
    </row>
    <row r="169" outlineLevel="4" collapsed="1" hidden="1">
      <c r="A169" s="13" t="s">
        <v>39</v>
      </c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</row>
    <row r="170" outlineLevel="4" collapsed="1" hidden="1">
      <c r="A170" s="6" t="s">
        <v>40</v>
      </c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</row>
    <row r="171" outlineLevel="3" collapsed="1" hidden="1">
      <c r="A171" s="12" t="s">
        <v>20</v>
      </c>
      <c r="B171" s="23" t="str">
        <f>IF( OR( SUBTOTAL(103,B174),ISBLANK(B174) ),"",B174)</f>
      </c>
      <c r="C171" s="23" t="str">
        <f>IF( OR( SUBTOTAL(103,C174),ISBLANK(C174) ),"",C174)</f>
      </c>
      <c r="D171" s="23" t="str">
        <f>IF( OR( SUBTOTAL(103,D174),ISBLANK(D174) ),"",D174)</f>
      </c>
      <c r="E171" s="23" t="str">
        <f>IF( OR( SUBTOTAL(103,E174),ISBLANK(E174) ),"",E174)</f>
      </c>
      <c r="F171" s="23" t="str">
        <f>IF( OR( SUBTOTAL(103,F174),ISBLANK(F174) ),"",F174)</f>
      </c>
      <c r="G171" s="23" t="str">
        <f>IF( OR( SUBTOTAL(103,G174),ISBLANK(G174) ),"",G174)</f>
      </c>
      <c r="H171" s="23" t="str">
        <f>IF( OR( SUBTOTAL(103,H174),ISBLANK(H174) ),"",H174)</f>
      </c>
      <c r="I171" s="23" t="str">
        <f>IF( OR( SUBTOTAL(103,I174),ISBLANK(I174) ),"",I174)</f>
      </c>
      <c r="J171" s="23" t="str">
        <f>IF( OR( SUBTOTAL(103,J174),ISBLANK(J174) ),"",J174)</f>
      </c>
      <c r="K171" s="23" t="str">
        <f>IF( OR( SUBTOTAL(103,K174),ISBLANK(K174) ),"",K174)</f>
      </c>
      <c r="L171" s="23" t="str">
        <f>IF( OR( SUBTOTAL(103,L174),ISBLANK(L174) ),"",L174)</f>
      </c>
      <c r="M171" s="23" t="str">
        <f>IF( OR( SUBTOTAL(103,M174),ISBLANK(M174) ),"",M174)</f>
      </c>
      <c r="N171" s="23" t="str">
        <f>IF( OR( SUBTOTAL(103,N174),ISBLANK(N174) ),"",N174)</f>
      </c>
    </row>
    <row r="172" outlineLevel="4" collapsed="1" hidden="1">
      <c r="A172" s="13" t="s">
        <v>39</v>
      </c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</row>
    <row r="173" outlineLevel="4" collapsed="1" hidden="1">
      <c r="A173" s="13" t="s">
        <v>43</v>
      </c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</row>
    <row r="174" outlineLevel="4" collapsed="1" hidden="1">
      <c r="A174" s="6" t="s">
        <v>41</v>
      </c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</row>
    <row r="175" outlineLevel="3" collapsed="1" hidden="1">
      <c r="A175" s="12" t="s">
        <v>42</v>
      </c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</row>
    <row r="176" outlineLevel="3" collapsed="1" hidden="1">
      <c r="A176" s="6" t="s">
        <v>23</v>
      </c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</row>
    <row r="177" outlineLevel="2" collapsed="1" hidden="1">
      <c r="A177" s="11" t="s">
        <v>28</v>
      </c>
      <c r="B177" s="22" t="str">
        <f>IF( OR( SUBTOTAL(103,B194),ISBLANK(B194) ),"",B194)</f>
      </c>
      <c r="C177" s="22" t="str">
        <f>IF( OR( SUBTOTAL(103,C194),ISBLANK(C194) ),"",C194)</f>
      </c>
      <c r="D177" s="22" t="str">
        <f>IF( OR( SUBTOTAL(103,D194),ISBLANK(D194) ),"",D194)</f>
      </c>
      <c r="E177" s="22" t="str">
        <f>IF( OR( SUBTOTAL(103,E194),ISBLANK(E194) ),"",E194)</f>
      </c>
      <c r="F177" s="22" t="str">
        <f>IF( OR( SUBTOTAL(103,F194),ISBLANK(F194) ),"",F194)</f>
      </c>
      <c r="G177" s="22" t="str">
        <f>IF( OR( SUBTOTAL(103,G194),ISBLANK(G194) ),"",G194)</f>
      </c>
      <c r="H177" s="22" t="str">
        <f>IF( OR( SUBTOTAL(103,H194),ISBLANK(H194) ),"",H194)</f>
      </c>
      <c r="I177" s="22" t="str">
        <f>IF( OR( SUBTOTAL(103,I194),ISBLANK(I194) ),"",I194)</f>
      </c>
      <c r="J177" s="22" t="str">
        <f>IF( OR( SUBTOTAL(103,J194),ISBLANK(J194) ),"",J194)</f>
      </c>
      <c r="K177" s="22" t="str">
        <f>IF( OR( SUBTOTAL(103,K194),ISBLANK(K194) ),"",K194)</f>
      </c>
      <c r="L177" s="22" t="str">
        <f>IF( OR( SUBTOTAL(103,L194),ISBLANK(L194) ),"",L194)</f>
      </c>
      <c r="M177" s="22" t="str">
        <f>IF( OR( SUBTOTAL(103,M194),ISBLANK(M194) ),"",M194)</f>
      </c>
      <c r="N177" s="22" t="str">
        <f>IF( OR( SUBTOTAL(103,N194),ISBLANK(N194) ),"",N194)</f>
      </c>
    </row>
    <row r="178" outlineLevel="3" collapsed="1" hidden="1">
      <c r="A178" s="12" t="s">
        <v>17</v>
      </c>
      <c r="B178" s="23" t="str">
        <f>IF( OR( SUBTOTAL(103,B181),ISBLANK(B181) ),"",B181)</f>
      </c>
      <c r="C178" s="23" t="str">
        <f>IF( OR( SUBTOTAL(103,C181),ISBLANK(C181) ),"",C181)</f>
      </c>
      <c r="D178" s="23" t="str">
        <f>IF( OR( SUBTOTAL(103,D181),ISBLANK(D181) ),"",D181)</f>
      </c>
      <c r="E178" s="23" t="str">
        <f>IF( OR( SUBTOTAL(103,E181),ISBLANK(E181) ),"",E181)</f>
      </c>
      <c r="F178" s="23" t="str">
        <f>IF( OR( SUBTOTAL(103,F181),ISBLANK(F181) ),"",F181)</f>
      </c>
      <c r="G178" s="23" t="str">
        <f>IF( OR( SUBTOTAL(103,G181),ISBLANK(G181) ),"",G181)</f>
      </c>
      <c r="H178" s="23" t="str">
        <f>IF( OR( SUBTOTAL(103,H181),ISBLANK(H181) ),"",H181)</f>
      </c>
      <c r="I178" s="23" t="str">
        <f>IF( OR( SUBTOTAL(103,I181),ISBLANK(I181) ),"",I181)</f>
      </c>
      <c r="J178" s="23" t="str">
        <f>IF( OR( SUBTOTAL(103,J181),ISBLANK(J181) ),"",J181)</f>
      </c>
      <c r="K178" s="23" t="str">
        <f>IF( OR( SUBTOTAL(103,K181),ISBLANK(K181) ),"",K181)</f>
      </c>
      <c r="L178" s="23" t="str">
        <f>IF( OR( SUBTOTAL(103,L181),ISBLANK(L181) ),"",L181)</f>
      </c>
      <c r="M178" s="23" t="str">
        <f>IF( OR( SUBTOTAL(103,M181),ISBLANK(M181) ),"",M181)</f>
      </c>
      <c r="N178" s="23" t="str">
        <f>IF( OR( SUBTOTAL(103,N181),ISBLANK(N181) ),"",N181)</f>
      </c>
    </row>
    <row r="179" outlineLevel="4" collapsed="1" hidden="1">
      <c r="A179" s="13" t="s">
        <v>35</v>
      </c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</row>
    <row r="180" outlineLevel="4" collapsed="1" hidden="1">
      <c r="A180" s="13" t="s">
        <v>36</v>
      </c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</row>
    <row r="181" outlineLevel="4" collapsed="1" hidden="1">
      <c r="A181" s="6" t="s">
        <v>37</v>
      </c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</row>
    <row r="182" outlineLevel="3" collapsed="1" hidden="1">
      <c r="A182" s="12" t="s">
        <v>18</v>
      </c>
      <c r="B182" s="23" t="str">
        <f>IF( OR( SUBTOTAL(103,B185),ISBLANK(B185) ),"",B185)</f>
      </c>
      <c r="C182" s="23" t="str">
        <f>IF( OR( SUBTOTAL(103,C185),ISBLANK(C185) ),"",C185)</f>
      </c>
      <c r="D182" s="23" t="str">
        <f>IF( OR( SUBTOTAL(103,D185),ISBLANK(D185) ),"",D185)</f>
      </c>
      <c r="E182" s="23" t="str">
        <f>IF( OR( SUBTOTAL(103,E185),ISBLANK(E185) ),"",E185)</f>
      </c>
      <c r="F182" s="23" t="str">
        <f>IF( OR( SUBTOTAL(103,F185),ISBLANK(F185) ),"",F185)</f>
      </c>
      <c r="G182" s="23" t="str">
        <f>IF( OR( SUBTOTAL(103,G185),ISBLANK(G185) ),"",G185)</f>
      </c>
      <c r="H182" s="23" t="str">
        <f>IF( OR( SUBTOTAL(103,H185),ISBLANK(H185) ),"",H185)</f>
      </c>
      <c r="I182" s="23" t="str">
        <f>IF( OR( SUBTOTAL(103,I185),ISBLANK(I185) ),"",I185)</f>
      </c>
      <c r="J182" s="23" t="str">
        <f>IF( OR( SUBTOTAL(103,J185),ISBLANK(J185) ),"",J185)</f>
      </c>
      <c r="K182" s="23" t="str">
        <f>IF( OR( SUBTOTAL(103,K185),ISBLANK(K185) ),"",K185)</f>
      </c>
      <c r="L182" s="23" t="str">
        <f>IF( OR( SUBTOTAL(103,L185),ISBLANK(L185) ),"",L185)</f>
      </c>
      <c r="M182" s="23" t="str">
        <f>IF( OR( SUBTOTAL(103,M185),ISBLANK(M185) ),"",M185)</f>
      </c>
      <c r="N182" s="23" t="str">
        <f>IF( OR( SUBTOTAL(103,N185),ISBLANK(N185) ),"",N185)</f>
      </c>
    </row>
    <row r="183" outlineLevel="4" collapsed="1" hidden="1">
      <c r="A183" s="13" t="s">
        <v>35</v>
      </c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</row>
    <row r="184" outlineLevel="4" collapsed="1" hidden="1">
      <c r="A184" s="13" t="s">
        <v>36</v>
      </c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</row>
    <row r="185" outlineLevel="4" collapsed="1" hidden="1">
      <c r="A185" s="6" t="s">
        <v>38</v>
      </c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</row>
    <row r="186" outlineLevel="3" collapsed="1" hidden="1">
      <c r="A186" s="12" t="s">
        <v>19</v>
      </c>
      <c r="B186" s="23" t="str">
        <f>IF( OR( SUBTOTAL(103,B188),ISBLANK(B188) ),"",B188)</f>
      </c>
      <c r="C186" s="23" t="str">
        <f>IF( OR( SUBTOTAL(103,C188),ISBLANK(C188) ),"",C188)</f>
      </c>
      <c r="D186" s="23" t="str">
        <f>IF( OR( SUBTOTAL(103,D188),ISBLANK(D188) ),"",D188)</f>
      </c>
      <c r="E186" s="23" t="str">
        <f>IF( OR( SUBTOTAL(103,E188),ISBLANK(E188) ),"",E188)</f>
      </c>
      <c r="F186" s="23" t="str">
        <f>IF( OR( SUBTOTAL(103,F188),ISBLANK(F188) ),"",F188)</f>
      </c>
      <c r="G186" s="23" t="str">
        <f>IF( OR( SUBTOTAL(103,G188),ISBLANK(G188) ),"",G188)</f>
      </c>
      <c r="H186" s="23" t="str">
        <f>IF( OR( SUBTOTAL(103,H188),ISBLANK(H188) ),"",H188)</f>
      </c>
      <c r="I186" s="23" t="str">
        <f>IF( OR( SUBTOTAL(103,I188),ISBLANK(I188) ),"",I188)</f>
      </c>
      <c r="J186" s="23" t="str">
        <f>IF( OR( SUBTOTAL(103,J188),ISBLANK(J188) ),"",J188)</f>
      </c>
      <c r="K186" s="23" t="str">
        <f>IF( OR( SUBTOTAL(103,K188),ISBLANK(K188) ),"",K188)</f>
      </c>
      <c r="L186" s="23" t="str">
        <f>IF( OR( SUBTOTAL(103,L188),ISBLANK(L188) ),"",L188)</f>
      </c>
      <c r="M186" s="23" t="str">
        <f>IF( OR( SUBTOTAL(103,M188),ISBLANK(M188) ),"",M188)</f>
      </c>
      <c r="N186" s="23" t="str">
        <f>IF( OR( SUBTOTAL(103,N188),ISBLANK(N188) ),"",N188)</f>
      </c>
    </row>
    <row r="187" outlineLevel="4" collapsed="1" hidden="1">
      <c r="A187" s="13" t="s">
        <v>39</v>
      </c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</row>
    <row r="188" outlineLevel="4" collapsed="1" hidden="1">
      <c r="A188" s="6" t="s">
        <v>40</v>
      </c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</row>
    <row r="189" outlineLevel="3" collapsed="1" hidden="1">
      <c r="A189" s="12" t="s">
        <v>20</v>
      </c>
      <c r="B189" s="23" t="str">
        <f>IF( OR( SUBTOTAL(103,B192),ISBLANK(B192) ),"",B192)</f>
      </c>
      <c r="C189" s="23" t="str">
        <f>IF( OR( SUBTOTAL(103,C192),ISBLANK(C192) ),"",C192)</f>
      </c>
      <c r="D189" s="23" t="str">
        <f>IF( OR( SUBTOTAL(103,D192),ISBLANK(D192) ),"",D192)</f>
      </c>
      <c r="E189" s="23" t="str">
        <f>IF( OR( SUBTOTAL(103,E192),ISBLANK(E192) ),"",E192)</f>
      </c>
      <c r="F189" s="23" t="str">
        <f>IF( OR( SUBTOTAL(103,F192),ISBLANK(F192) ),"",F192)</f>
      </c>
      <c r="G189" s="23" t="str">
        <f>IF( OR( SUBTOTAL(103,G192),ISBLANK(G192) ),"",G192)</f>
      </c>
      <c r="H189" s="23" t="str">
        <f>IF( OR( SUBTOTAL(103,H192),ISBLANK(H192) ),"",H192)</f>
      </c>
      <c r="I189" s="23" t="str">
        <f>IF( OR( SUBTOTAL(103,I192),ISBLANK(I192) ),"",I192)</f>
      </c>
      <c r="J189" s="23" t="str">
        <f>IF( OR( SUBTOTAL(103,J192),ISBLANK(J192) ),"",J192)</f>
      </c>
      <c r="K189" s="23" t="str">
        <f>IF( OR( SUBTOTAL(103,K192),ISBLANK(K192) ),"",K192)</f>
      </c>
      <c r="L189" s="23" t="str">
        <f>IF( OR( SUBTOTAL(103,L192),ISBLANK(L192) ),"",L192)</f>
      </c>
      <c r="M189" s="23" t="str">
        <f>IF( OR( SUBTOTAL(103,M192),ISBLANK(M192) ),"",M192)</f>
      </c>
      <c r="N189" s="23" t="str">
        <f>IF( OR( SUBTOTAL(103,N192),ISBLANK(N192) ),"",N192)</f>
      </c>
    </row>
    <row r="190" outlineLevel="4" collapsed="1" hidden="1">
      <c r="A190" s="13" t="s">
        <v>39</v>
      </c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</row>
    <row r="191" outlineLevel="4" collapsed="1" hidden="1">
      <c r="A191" s="13" t="s">
        <v>35</v>
      </c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</row>
    <row r="192" outlineLevel="4" collapsed="1" hidden="1">
      <c r="A192" s="6" t="s">
        <v>41</v>
      </c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</row>
    <row r="193" outlineLevel="3" collapsed="1" hidden="1">
      <c r="A193" s="12" t="s">
        <v>42</v>
      </c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</row>
    <row r="194" outlineLevel="3" collapsed="1" hidden="1">
      <c r="A194" s="6" t="s">
        <v>29</v>
      </c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</row>
    <row r="195" outlineLevel="2" collapsed="1" hidden="1">
      <c r="A195" s="11" t="s">
        <v>30</v>
      </c>
      <c r="B195" s="22" t="str">
        <f>IF( OR( SUBTOTAL(103,B212),ISBLANK(B212) ),"",B212)</f>
      </c>
      <c r="C195" s="22" t="str">
        <f>IF( OR( SUBTOTAL(103,C212),ISBLANK(C212) ),"",C212)</f>
      </c>
      <c r="D195" s="22" t="str">
        <f>IF( OR( SUBTOTAL(103,D212),ISBLANK(D212) ),"",D212)</f>
      </c>
      <c r="E195" s="22" t="str">
        <f>IF( OR( SUBTOTAL(103,E212),ISBLANK(E212) ),"",E212)</f>
      </c>
      <c r="F195" s="22" t="str">
        <f>IF( OR( SUBTOTAL(103,F212),ISBLANK(F212) ),"",F212)</f>
      </c>
      <c r="G195" s="22" t="str">
        <f>IF( OR( SUBTOTAL(103,G212),ISBLANK(G212) ),"",G212)</f>
      </c>
      <c r="H195" s="22" t="str">
        <f>IF( OR( SUBTOTAL(103,H212),ISBLANK(H212) ),"",H212)</f>
      </c>
      <c r="I195" s="22" t="str">
        <f>IF( OR( SUBTOTAL(103,I212),ISBLANK(I212) ),"",I212)</f>
      </c>
      <c r="J195" s="22" t="str">
        <f>IF( OR( SUBTOTAL(103,J212),ISBLANK(J212) ),"",J212)</f>
      </c>
      <c r="K195" s="22" t="str">
        <f>IF( OR( SUBTOTAL(103,K212),ISBLANK(K212) ),"",K212)</f>
      </c>
      <c r="L195" s="22" t="str">
        <f>IF( OR( SUBTOTAL(103,L212),ISBLANK(L212) ),"",L212)</f>
      </c>
      <c r="M195" s="22" t="str">
        <f>IF( OR( SUBTOTAL(103,M212),ISBLANK(M212) ),"",M212)</f>
      </c>
      <c r="N195" s="22" t="str">
        <f>IF( OR( SUBTOTAL(103,N212),ISBLANK(N212) ),"",N212)</f>
      </c>
    </row>
    <row r="196" outlineLevel="3" collapsed="1" hidden="1">
      <c r="A196" s="12" t="s">
        <v>17</v>
      </c>
      <c r="B196" s="23" t="str">
        <f>IF( OR( SUBTOTAL(103,B199),ISBLANK(B199) ),"",B199)</f>
      </c>
      <c r="C196" s="23" t="str">
        <f>IF( OR( SUBTOTAL(103,C199),ISBLANK(C199) ),"",C199)</f>
      </c>
      <c r="D196" s="23" t="str">
        <f>IF( OR( SUBTOTAL(103,D199),ISBLANK(D199) ),"",D199)</f>
      </c>
      <c r="E196" s="23" t="str">
        <f>IF( OR( SUBTOTAL(103,E199),ISBLANK(E199) ),"",E199)</f>
      </c>
      <c r="F196" s="23" t="str">
        <f>IF( OR( SUBTOTAL(103,F199),ISBLANK(F199) ),"",F199)</f>
      </c>
      <c r="G196" s="23" t="str">
        <f>IF( OR( SUBTOTAL(103,G199),ISBLANK(G199) ),"",G199)</f>
      </c>
      <c r="H196" s="23" t="str">
        <f>IF( OR( SUBTOTAL(103,H199),ISBLANK(H199) ),"",H199)</f>
      </c>
      <c r="I196" s="23" t="str">
        <f>IF( OR( SUBTOTAL(103,I199),ISBLANK(I199) ),"",I199)</f>
      </c>
      <c r="J196" s="23" t="str">
        <f>IF( OR( SUBTOTAL(103,J199),ISBLANK(J199) ),"",J199)</f>
      </c>
      <c r="K196" s="23" t="str">
        <f>IF( OR( SUBTOTAL(103,K199),ISBLANK(K199) ),"",K199)</f>
      </c>
      <c r="L196" s="23" t="str">
        <f>IF( OR( SUBTOTAL(103,L199),ISBLANK(L199) ),"",L199)</f>
      </c>
      <c r="M196" s="23" t="str">
        <f>IF( OR( SUBTOTAL(103,M199),ISBLANK(M199) ),"",M199)</f>
      </c>
      <c r="N196" s="23" t="str">
        <f>IF( OR( SUBTOTAL(103,N199),ISBLANK(N199) ),"",N199)</f>
      </c>
    </row>
    <row r="197" outlineLevel="4" collapsed="1" hidden="1">
      <c r="A197" s="13" t="s">
        <v>35</v>
      </c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</row>
    <row r="198" outlineLevel="4" collapsed="1" hidden="1">
      <c r="A198" s="13" t="s">
        <v>36</v>
      </c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</row>
    <row r="199" outlineLevel="4" collapsed="1" hidden="1">
      <c r="A199" s="6" t="s">
        <v>37</v>
      </c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</row>
    <row r="200" outlineLevel="3" collapsed="1" hidden="1">
      <c r="A200" s="12" t="s">
        <v>18</v>
      </c>
      <c r="B200" s="23" t="str">
        <f>IF( OR( SUBTOTAL(103,B203),ISBLANK(B203) ),"",B203)</f>
      </c>
      <c r="C200" s="23" t="str">
        <f>IF( OR( SUBTOTAL(103,C203),ISBLANK(C203) ),"",C203)</f>
      </c>
      <c r="D200" s="23" t="str">
        <f>IF( OR( SUBTOTAL(103,D203),ISBLANK(D203) ),"",D203)</f>
      </c>
      <c r="E200" s="23" t="str">
        <f>IF( OR( SUBTOTAL(103,E203),ISBLANK(E203) ),"",E203)</f>
      </c>
      <c r="F200" s="23" t="str">
        <f>IF( OR( SUBTOTAL(103,F203),ISBLANK(F203) ),"",F203)</f>
      </c>
      <c r="G200" s="23" t="str">
        <f>IF( OR( SUBTOTAL(103,G203),ISBLANK(G203) ),"",G203)</f>
      </c>
      <c r="H200" s="23" t="str">
        <f>IF( OR( SUBTOTAL(103,H203),ISBLANK(H203) ),"",H203)</f>
      </c>
      <c r="I200" s="23" t="str">
        <f>IF( OR( SUBTOTAL(103,I203),ISBLANK(I203) ),"",I203)</f>
      </c>
      <c r="J200" s="23" t="str">
        <f>IF( OR( SUBTOTAL(103,J203),ISBLANK(J203) ),"",J203)</f>
      </c>
      <c r="K200" s="23" t="str">
        <f>IF( OR( SUBTOTAL(103,K203),ISBLANK(K203) ),"",K203)</f>
      </c>
      <c r="L200" s="23" t="str">
        <f>IF( OR( SUBTOTAL(103,L203),ISBLANK(L203) ),"",L203)</f>
      </c>
      <c r="M200" s="23" t="str">
        <f>IF( OR( SUBTOTAL(103,M203),ISBLANK(M203) ),"",M203)</f>
      </c>
      <c r="N200" s="23" t="str">
        <f>IF( OR( SUBTOTAL(103,N203),ISBLANK(N203) ),"",N203)</f>
      </c>
    </row>
    <row r="201" outlineLevel="4" collapsed="1" hidden="1">
      <c r="A201" s="13" t="s">
        <v>35</v>
      </c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</row>
    <row r="202" outlineLevel="4" collapsed="1" hidden="1">
      <c r="A202" s="13" t="s">
        <v>36</v>
      </c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</row>
    <row r="203" outlineLevel="4" collapsed="1" hidden="1">
      <c r="A203" s="6" t="s">
        <v>38</v>
      </c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</row>
    <row r="204" outlineLevel="3" collapsed="1" hidden="1">
      <c r="A204" s="12" t="s">
        <v>19</v>
      </c>
      <c r="B204" s="23" t="str">
        <f>IF( OR( SUBTOTAL(103,B206),ISBLANK(B206) ),"",B206)</f>
      </c>
      <c r="C204" s="23" t="str">
        <f>IF( OR( SUBTOTAL(103,C206),ISBLANK(C206) ),"",C206)</f>
      </c>
      <c r="D204" s="23" t="str">
        <f>IF( OR( SUBTOTAL(103,D206),ISBLANK(D206) ),"",D206)</f>
      </c>
      <c r="E204" s="23" t="str">
        <f>IF( OR( SUBTOTAL(103,E206),ISBLANK(E206) ),"",E206)</f>
      </c>
      <c r="F204" s="23" t="str">
        <f>IF( OR( SUBTOTAL(103,F206),ISBLANK(F206) ),"",F206)</f>
      </c>
      <c r="G204" s="23" t="str">
        <f>IF( OR( SUBTOTAL(103,G206),ISBLANK(G206) ),"",G206)</f>
      </c>
      <c r="H204" s="23" t="str">
        <f>IF( OR( SUBTOTAL(103,H206),ISBLANK(H206) ),"",H206)</f>
      </c>
      <c r="I204" s="23" t="str">
        <f>IF( OR( SUBTOTAL(103,I206),ISBLANK(I206) ),"",I206)</f>
      </c>
      <c r="J204" s="23" t="str">
        <f>IF( OR( SUBTOTAL(103,J206),ISBLANK(J206) ),"",J206)</f>
      </c>
      <c r="K204" s="23" t="str">
        <f>IF( OR( SUBTOTAL(103,K206),ISBLANK(K206) ),"",K206)</f>
      </c>
      <c r="L204" s="23" t="str">
        <f>IF( OR( SUBTOTAL(103,L206),ISBLANK(L206) ),"",L206)</f>
      </c>
      <c r="M204" s="23" t="str">
        <f>IF( OR( SUBTOTAL(103,M206),ISBLANK(M206) ),"",M206)</f>
      </c>
      <c r="N204" s="23" t="str">
        <f>IF( OR( SUBTOTAL(103,N206),ISBLANK(N206) ),"",N206)</f>
      </c>
    </row>
    <row r="205" outlineLevel="4" collapsed="1" hidden="1">
      <c r="A205" s="13" t="s">
        <v>39</v>
      </c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</row>
    <row r="206" outlineLevel="4" collapsed="1" hidden="1">
      <c r="A206" s="6" t="s">
        <v>40</v>
      </c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</row>
    <row r="207" outlineLevel="3" collapsed="1" hidden="1">
      <c r="A207" s="12" t="s">
        <v>20</v>
      </c>
      <c r="B207" s="23" t="str">
        <f>IF( OR( SUBTOTAL(103,B210),ISBLANK(B210) ),"",B210)</f>
      </c>
      <c r="C207" s="23" t="str">
        <f>IF( OR( SUBTOTAL(103,C210),ISBLANK(C210) ),"",C210)</f>
      </c>
      <c r="D207" s="23" t="str">
        <f>IF( OR( SUBTOTAL(103,D210),ISBLANK(D210) ),"",D210)</f>
      </c>
      <c r="E207" s="23" t="str">
        <f>IF( OR( SUBTOTAL(103,E210),ISBLANK(E210) ),"",E210)</f>
      </c>
      <c r="F207" s="23" t="str">
        <f>IF( OR( SUBTOTAL(103,F210),ISBLANK(F210) ),"",F210)</f>
      </c>
      <c r="G207" s="23" t="str">
        <f>IF( OR( SUBTOTAL(103,G210),ISBLANK(G210) ),"",G210)</f>
      </c>
      <c r="H207" s="23" t="str">
        <f>IF( OR( SUBTOTAL(103,H210),ISBLANK(H210) ),"",H210)</f>
      </c>
      <c r="I207" s="23" t="str">
        <f>IF( OR( SUBTOTAL(103,I210),ISBLANK(I210) ),"",I210)</f>
      </c>
      <c r="J207" s="23" t="str">
        <f>IF( OR( SUBTOTAL(103,J210),ISBLANK(J210) ),"",J210)</f>
      </c>
      <c r="K207" s="23" t="str">
        <f>IF( OR( SUBTOTAL(103,K210),ISBLANK(K210) ),"",K210)</f>
      </c>
      <c r="L207" s="23" t="str">
        <f>IF( OR( SUBTOTAL(103,L210),ISBLANK(L210) ),"",L210)</f>
      </c>
      <c r="M207" s="23" t="str">
        <f>IF( OR( SUBTOTAL(103,M210),ISBLANK(M210) ),"",M210)</f>
      </c>
      <c r="N207" s="23" t="str">
        <f>IF( OR( SUBTOTAL(103,N210),ISBLANK(N210) ),"",N210)</f>
      </c>
    </row>
    <row r="208" outlineLevel="4" collapsed="1" hidden="1">
      <c r="A208" s="13" t="s">
        <v>39</v>
      </c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</row>
    <row r="209" outlineLevel="4" collapsed="1" hidden="1">
      <c r="A209" s="13" t="s">
        <v>43</v>
      </c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</row>
    <row r="210" outlineLevel="4" collapsed="1" hidden="1">
      <c r="A210" s="6" t="s">
        <v>41</v>
      </c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</row>
    <row r="211" outlineLevel="3" collapsed="1" hidden="1">
      <c r="A211" s="12" t="s">
        <v>42</v>
      </c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</row>
    <row r="212" outlineLevel="3" collapsed="1" hidden="1">
      <c r="A212" s="6" t="s">
        <v>31</v>
      </c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</row>
    <row r="213" outlineLevel="2" collapsed="1" hidden="1">
      <c r="A213" s="11" t="s">
        <v>49</v>
      </c>
      <c r="B213" s="22" t="str">
        <f>IF( OR( SUBTOTAL(103,B217),ISBLANK(B217) ),"",B217)</f>
      </c>
      <c r="C213" s="22" t="str">
        <f>IF( OR( SUBTOTAL(103,C217),ISBLANK(C217) ),"",C217)</f>
      </c>
      <c r="D213" s="22" t="str">
        <f>IF( OR( SUBTOTAL(103,D217),ISBLANK(D217) ),"",D217)</f>
      </c>
      <c r="E213" s="22" t="str">
        <f>IF( OR( SUBTOTAL(103,E217),ISBLANK(E217) ),"",E217)</f>
      </c>
      <c r="F213" s="22" t="str">
        <f>IF( OR( SUBTOTAL(103,F217),ISBLANK(F217) ),"",F217)</f>
      </c>
      <c r="G213" s="22" t="str">
        <f>IF( OR( SUBTOTAL(103,G217),ISBLANK(G217) ),"",G217)</f>
      </c>
      <c r="H213" s="22" t="str">
        <f>IF( OR( SUBTOTAL(103,H217),ISBLANK(H217) ),"",H217)</f>
      </c>
      <c r="I213" s="22" t="str">
        <f>IF( OR( SUBTOTAL(103,I217),ISBLANK(I217) ),"",I217)</f>
      </c>
      <c r="J213" s="22" t="str">
        <f>IF( OR( SUBTOTAL(103,J217),ISBLANK(J217) ),"",J217)</f>
      </c>
      <c r="K213" s="22" t="str">
        <f>IF( OR( SUBTOTAL(103,K217),ISBLANK(K217) ),"",K217)</f>
      </c>
      <c r="L213" s="22" t="str">
        <f>IF( OR( SUBTOTAL(103,L217),ISBLANK(L217) ),"",L217)</f>
      </c>
      <c r="M213" s="22" t="str">
        <f>IF( OR( SUBTOTAL(103,M217),ISBLANK(M217) ),"",M217)</f>
      </c>
      <c r="N213" s="22" t="str">
        <f>IF( OR( SUBTOTAL(103,N217),ISBLANK(N217) ),"",N217)</f>
      </c>
    </row>
    <row r="214" outlineLevel="3" collapsed="1" hidden="1">
      <c r="A214" s="12" t="s">
        <v>45</v>
      </c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</row>
    <row r="215" outlineLevel="3" collapsed="1" hidden="1">
      <c r="A215" s="12" t="s">
        <v>46</v>
      </c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</row>
    <row r="216" outlineLevel="3" collapsed="1" hidden="1">
      <c r="A216" s="12" t="s">
        <v>47</v>
      </c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</row>
    <row r="217" outlineLevel="3" collapsed="1" hidden="1">
      <c r="A217" s="6" t="s">
        <v>50</v>
      </c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</row>
    <row r="218" outlineLevel="2" collapsed="1" hidden="1">
      <c r="A218" s="6" t="s">
        <v>32</v>
      </c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</row>
    <row r="219" outlineLevel="1" collapsed="1" hidden="1">
      <c r="A219" s="10" t="s">
        <v>51</v>
      </c>
      <c r="B219" s="25" t="str">
        <f>IF( OR( SUBTOTAL(103,B249),ISBLANK(B249) ),"",B249)</f>
      </c>
      <c r="C219" s="25" t="str">
        <f>IF( OR( SUBTOTAL(103,C249),ISBLANK(C249) ),"",C249)</f>
      </c>
      <c r="D219" s="25" t="str">
        <f>IF( OR( SUBTOTAL(103,D249),ISBLANK(D249) ),"",D249)</f>
      </c>
      <c r="E219" s="25" t="str">
        <f>IF( OR( SUBTOTAL(103,E249),ISBLANK(E249) ),"",E249)</f>
      </c>
      <c r="F219" s="25" t="str">
        <f>IF( OR( SUBTOTAL(103,F249),ISBLANK(F249) ),"",F249)</f>
      </c>
      <c r="G219" s="25" t="str">
        <f>IF( OR( SUBTOTAL(103,G249),ISBLANK(G249) ),"",G249)</f>
      </c>
      <c r="H219" s="25" t="str">
        <f>IF( OR( SUBTOTAL(103,H249),ISBLANK(H249) ),"",H249)</f>
      </c>
      <c r="I219" s="25" t="str">
        <f>IF( OR( SUBTOTAL(103,I249),ISBLANK(I249) ),"",I249)</f>
      </c>
      <c r="J219" s="25" t="str">
        <f>IF( OR( SUBTOTAL(103,J249),ISBLANK(J249) ),"",J249)</f>
      </c>
      <c r="K219" s="25" t="str">
        <f>IF( OR( SUBTOTAL(103,K249),ISBLANK(K249) ),"",K249)</f>
      </c>
      <c r="L219" s="25" t="str">
        <f>IF( OR( SUBTOTAL(103,L249),ISBLANK(L249) ),"",L249)</f>
      </c>
      <c r="M219" s="25" t="str">
        <f>IF( OR( SUBTOTAL(103,M249),ISBLANK(M249) ),"",M249)</f>
      </c>
      <c r="N219" s="25" t="str">
        <f>IF( OR( SUBTOTAL(103,N249),ISBLANK(N249) ),"",N249)</f>
      </c>
    </row>
    <row r="220" outlineLevel="2" collapsed="1" hidden="1">
      <c r="A220" s="11" t="s">
        <v>52</v>
      </c>
      <c r="B220" s="25" t="str">
        <f>IF( OR( SUBTOTAL(103,B224),ISBLANK(B224) ),"",B224)</f>
      </c>
      <c r="C220" s="25" t="str">
        <f>IF( OR( SUBTOTAL(103,C224),ISBLANK(C224) ),"",C224)</f>
      </c>
      <c r="D220" s="22" t="str">
        <f>IF( OR( SUBTOTAL(103,D224),ISBLANK(D224) ),"",D224)</f>
      </c>
      <c r="E220" s="22" t="str">
        <f>IF( OR( SUBTOTAL(103,E224),ISBLANK(E224) ),"",E224)</f>
      </c>
      <c r="F220" s="22" t="str">
        <f>IF( OR( SUBTOTAL(103,F224),ISBLANK(F224) ),"",F224)</f>
      </c>
      <c r="G220" s="22" t="str">
        <f>IF( OR( SUBTOTAL(103,G224),ISBLANK(G224) ),"",G224)</f>
      </c>
      <c r="H220" s="22" t="str">
        <f>IF( OR( SUBTOTAL(103,H224),ISBLANK(H224) ),"",H224)</f>
      </c>
      <c r="I220" s="22" t="str">
        <f>IF( OR( SUBTOTAL(103,I224),ISBLANK(I224) ),"",I224)</f>
      </c>
      <c r="J220" s="22" t="str">
        <f>IF( OR( SUBTOTAL(103,J224),ISBLANK(J224) ),"",J224)</f>
      </c>
      <c r="K220" s="22" t="str">
        <f>IF( OR( SUBTOTAL(103,K224),ISBLANK(K224) ),"",K224)</f>
      </c>
      <c r="L220" s="22" t="str">
        <f>IF( OR( SUBTOTAL(103,L224),ISBLANK(L224) ),"",L224)</f>
      </c>
      <c r="M220" s="22" t="str">
        <f>IF( OR( SUBTOTAL(103,M224),ISBLANK(M224) ),"",M224)</f>
      </c>
      <c r="N220" s="25" t="str">
        <f>IF( OR( SUBTOTAL(103,N224),ISBLANK(N224) ),"",N224)</f>
      </c>
    </row>
    <row r="221" outlineLevel="3" collapsed="1" hidden="1">
      <c r="A221" s="12" t="s">
        <v>53</v>
      </c>
      <c r="B221" s="25">
        <v>-51</v>
      </c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5">
        <v>-51</v>
      </c>
    </row>
    <row r="222" outlineLevel="3" collapsed="1" hidden="1">
      <c r="A222" s="12" t="s">
        <v>54</v>
      </c>
      <c r="B222" s="25">
        <v>-45</v>
      </c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5">
        <v>-45</v>
      </c>
    </row>
    <row r="223" outlineLevel="3" collapsed="1" hidden="1">
      <c r="A223" s="12" t="s">
        <v>55</v>
      </c>
      <c r="B223" s="23"/>
      <c r="C223" s="25">
        <v>-900</v>
      </c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5">
        <v>-900</v>
      </c>
    </row>
    <row r="224" outlineLevel="3" collapsed="1" hidden="1">
      <c r="A224" s="6" t="s">
        <v>56</v>
      </c>
      <c r="B224" s="27">
        <v>-96</v>
      </c>
      <c r="C224" s="27">
        <v>-900</v>
      </c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7">
        <v>-996</v>
      </c>
    </row>
    <row r="225" outlineLevel="2" collapsed="1" hidden="1">
      <c r="A225" s="11" t="s">
        <v>57</v>
      </c>
      <c r="B225" s="22" t="str">
        <f>IF( OR( SUBTOTAL(103,B227),ISBLANK(B227) ),"",B227)</f>
      </c>
      <c r="C225" s="22" t="str">
        <f>IF( OR( SUBTOTAL(103,C227),ISBLANK(C227) ),"",C227)</f>
      </c>
      <c r="D225" s="25" t="str">
        <f>IF( OR( SUBTOTAL(103,D227),ISBLANK(D227) ),"",D227)</f>
      </c>
      <c r="E225" s="25" t="str">
        <f>IF( OR( SUBTOTAL(103,E227),ISBLANK(E227) ),"",E227)</f>
      </c>
      <c r="F225" s="25" t="str">
        <f>IF( OR( SUBTOTAL(103,F227),ISBLANK(F227) ),"",F227)</f>
      </c>
      <c r="G225" s="25" t="str">
        <f>IF( OR( SUBTOTAL(103,G227),ISBLANK(G227) ),"",G227)</f>
      </c>
      <c r="H225" s="25" t="str">
        <f>IF( OR( SUBTOTAL(103,H227),ISBLANK(H227) ),"",H227)</f>
      </c>
      <c r="I225" s="25" t="str">
        <f>IF( OR( SUBTOTAL(103,I227),ISBLANK(I227) ),"",I227)</f>
      </c>
      <c r="J225" s="25" t="str">
        <f>IF( OR( SUBTOTAL(103,J227),ISBLANK(J227) ),"",J227)</f>
      </c>
      <c r="K225" s="25" t="str">
        <f>IF( OR( SUBTOTAL(103,K227),ISBLANK(K227) ),"",K227)</f>
      </c>
      <c r="L225" s="25" t="str">
        <f>IF( OR( SUBTOTAL(103,L227),ISBLANK(L227) ),"",L227)</f>
      </c>
      <c r="M225" s="25" t="str">
        <f>IF( OR( SUBTOTAL(103,M227),ISBLANK(M227) ),"",M227)</f>
      </c>
      <c r="N225" s="25" t="str">
        <f>IF( OR( SUBTOTAL(103,N227),ISBLANK(N227) ),"",N227)</f>
      </c>
    </row>
    <row r="226" outlineLevel="3" collapsed="1" hidden="1">
      <c r="A226" s="12" t="s">
        <v>58</v>
      </c>
      <c r="B226" s="23"/>
      <c r="C226" s="23"/>
      <c r="D226" s="25">
        <v>-1</v>
      </c>
      <c r="E226" s="25">
        <v>-1</v>
      </c>
      <c r="F226" s="25">
        <v>-1</v>
      </c>
      <c r="G226" s="25">
        <v>-1</v>
      </c>
      <c r="H226" s="25">
        <v>-1</v>
      </c>
      <c r="I226" s="25">
        <v>-1</v>
      </c>
      <c r="J226" s="25">
        <v>-1</v>
      </c>
      <c r="K226" s="25">
        <v>-1</v>
      </c>
      <c r="L226" s="25">
        <v>-1</v>
      </c>
      <c r="M226" s="25">
        <v>-1</v>
      </c>
      <c r="N226" s="25">
        <v>-10</v>
      </c>
    </row>
    <row r="227" outlineLevel="3" collapsed="1" hidden="1">
      <c r="A227" s="6" t="s">
        <v>59</v>
      </c>
      <c r="B227" s="24"/>
      <c r="C227" s="24"/>
      <c r="D227" s="27">
        <v>-1</v>
      </c>
      <c r="E227" s="27">
        <v>-1</v>
      </c>
      <c r="F227" s="27">
        <v>-1</v>
      </c>
      <c r="G227" s="27">
        <v>-1</v>
      </c>
      <c r="H227" s="27">
        <v>-1</v>
      </c>
      <c r="I227" s="27">
        <v>-1</v>
      </c>
      <c r="J227" s="27">
        <v>-1</v>
      </c>
      <c r="K227" s="27">
        <v>-1</v>
      </c>
      <c r="L227" s="27">
        <v>-1</v>
      </c>
      <c r="M227" s="27">
        <v>-1</v>
      </c>
      <c r="N227" s="27">
        <v>-10</v>
      </c>
    </row>
    <row r="228" outlineLevel="2" collapsed="1" hidden="1">
      <c r="A228" s="11" t="s">
        <v>60</v>
      </c>
      <c r="B228" s="25" t="str">
        <f>IF( OR( SUBTOTAL(103,B233),ISBLANK(B233) ),"",B233)</f>
      </c>
      <c r="C228" s="22" t="str">
        <f>IF( OR( SUBTOTAL(103,C233),ISBLANK(C233) ),"",C233)</f>
      </c>
      <c r="D228" s="22" t="str">
        <f>IF( OR( SUBTOTAL(103,D233),ISBLANK(D233) ),"",D233)</f>
      </c>
      <c r="E228" s="22" t="str">
        <f>IF( OR( SUBTOTAL(103,E233),ISBLANK(E233) ),"",E233)</f>
      </c>
      <c r="F228" s="22" t="str">
        <f>IF( OR( SUBTOTAL(103,F233),ISBLANK(F233) ),"",F233)</f>
      </c>
      <c r="G228" s="22" t="str">
        <f>IF( OR( SUBTOTAL(103,G233),ISBLANK(G233) ),"",G233)</f>
      </c>
      <c r="H228" s="22" t="str">
        <f>IF( OR( SUBTOTAL(103,H233),ISBLANK(H233) ),"",H233)</f>
      </c>
      <c r="I228" s="22" t="str">
        <f>IF( OR( SUBTOTAL(103,I233),ISBLANK(I233) ),"",I233)</f>
      </c>
      <c r="J228" s="22" t="str">
        <f>IF( OR( SUBTOTAL(103,J233),ISBLANK(J233) ),"",J233)</f>
      </c>
      <c r="K228" s="22" t="str">
        <f>IF( OR( SUBTOTAL(103,K233),ISBLANK(K233) ),"",K233)</f>
      </c>
      <c r="L228" s="22" t="str">
        <f>IF( OR( SUBTOTAL(103,L233),ISBLANK(L233) ),"",L233)</f>
      </c>
      <c r="M228" s="22" t="str">
        <f>IF( OR( SUBTOTAL(103,M233),ISBLANK(M233) ),"",M233)</f>
      </c>
      <c r="N228" s="25" t="str">
        <f>IF( OR( SUBTOTAL(103,N233),ISBLANK(N233) ),"",N233)</f>
      </c>
    </row>
    <row r="229" outlineLevel="3" collapsed="1" hidden="1">
      <c r="A229" s="12" t="s">
        <v>61</v>
      </c>
      <c r="B229" s="25">
        <v>-200</v>
      </c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5">
        <v>-200</v>
      </c>
    </row>
    <row r="230" outlineLevel="3" collapsed="1" hidden="1">
      <c r="A230" s="12" t="s">
        <v>45</v>
      </c>
      <c r="B230" s="25">
        <v>-240</v>
      </c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5">
        <v>-240</v>
      </c>
    </row>
    <row r="231" outlineLevel="3" collapsed="1" hidden="1">
      <c r="A231" s="12" t="s">
        <v>46</v>
      </c>
      <c r="B231" s="25">
        <v>-50</v>
      </c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5">
        <v>-50</v>
      </c>
    </row>
    <row r="232" outlineLevel="3" collapsed="1" hidden="1">
      <c r="A232" s="12" t="s">
        <v>47</v>
      </c>
      <c r="B232" s="25">
        <v>-100</v>
      </c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5">
        <v>-100</v>
      </c>
    </row>
    <row r="233" outlineLevel="3" collapsed="1" hidden="1">
      <c r="A233" s="6" t="s">
        <v>62</v>
      </c>
      <c r="B233" s="27">
        <v>-590</v>
      </c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7">
        <v>-590</v>
      </c>
    </row>
    <row r="234" outlineLevel="2" collapsed="1" hidden="1">
      <c r="A234" s="11" t="s">
        <v>63</v>
      </c>
      <c r="B234" s="25" t="str">
        <f>IF( OR( SUBTOTAL(103,B239),ISBLANK(B239) ),"",B239)</f>
      </c>
      <c r="C234" s="22" t="str">
        <f>IF( OR( SUBTOTAL(103,C239),ISBLANK(C239) ),"",C239)</f>
      </c>
      <c r="D234" s="22" t="str">
        <f>IF( OR( SUBTOTAL(103,D239),ISBLANK(D239) ),"",D239)</f>
      </c>
      <c r="E234" s="22" t="str">
        <f>IF( OR( SUBTOTAL(103,E239),ISBLANK(E239) ),"",E239)</f>
      </c>
      <c r="F234" s="22" t="str">
        <f>IF( OR( SUBTOTAL(103,F239),ISBLANK(F239) ),"",F239)</f>
      </c>
      <c r="G234" s="22" t="str">
        <f>IF( OR( SUBTOTAL(103,G239),ISBLANK(G239) ),"",G239)</f>
      </c>
      <c r="H234" s="22" t="str">
        <f>IF( OR( SUBTOTAL(103,H239),ISBLANK(H239) ),"",H239)</f>
      </c>
      <c r="I234" s="22" t="str">
        <f>IF( OR( SUBTOTAL(103,I239),ISBLANK(I239) ),"",I239)</f>
      </c>
      <c r="J234" s="22" t="str">
        <f>IF( OR( SUBTOTAL(103,J239),ISBLANK(J239) ),"",J239)</f>
      </c>
      <c r="K234" s="22" t="str">
        <f>IF( OR( SUBTOTAL(103,K239),ISBLANK(K239) ),"",K239)</f>
      </c>
      <c r="L234" s="22" t="str">
        <f>IF( OR( SUBTOTAL(103,L239),ISBLANK(L239) ),"",L239)</f>
      </c>
      <c r="M234" s="22" t="str">
        <f>IF( OR( SUBTOTAL(103,M239),ISBLANK(M239) ),"",M239)</f>
      </c>
      <c r="N234" s="25" t="str">
        <f>IF( OR( SUBTOTAL(103,N239),ISBLANK(N239) ),"",N239)</f>
      </c>
    </row>
    <row r="235" outlineLevel="3" collapsed="1" hidden="1">
      <c r="A235" s="12" t="s">
        <v>64</v>
      </c>
      <c r="B235" s="25">
        <v>-250</v>
      </c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5">
        <v>-250</v>
      </c>
    </row>
    <row r="236" outlineLevel="3" collapsed="1" hidden="1">
      <c r="A236" s="12" t="s">
        <v>65</v>
      </c>
      <c r="B236" s="25">
        <v>-25</v>
      </c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5">
        <v>-25</v>
      </c>
    </row>
    <row r="237" outlineLevel="3" collapsed="1" hidden="1">
      <c r="A237" s="12" t="s">
        <v>66</v>
      </c>
      <c r="B237" s="25">
        <v>-100</v>
      </c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5">
        <v>-100</v>
      </c>
    </row>
    <row r="238" outlineLevel="3" collapsed="1" hidden="1">
      <c r="A238" s="12" t="s">
        <v>67</v>
      </c>
      <c r="B238" s="25">
        <v>-50</v>
      </c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5">
        <v>-50</v>
      </c>
    </row>
    <row r="239" outlineLevel="3" collapsed="1" hidden="1">
      <c r="A239" s="6" t="s">
        <v>68</v>
      </c>
      <c r="B239" s="27">
        <v>-425</v>
      </c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7">
        <v>-425</v>
      </c>
    </row>
    <row r="240" outlineLevel="2" collapsed="1" hidden="1">
      <c r="A240" s="11" t="s">
        <v>69</v>
      </c>
      <c r="B240" s="25" t="str">
        <f>IF( OR( SUBTOTAL(103,B245),ISBLANK(B245) ),"",B245)</f>
      </c>
      <c r="C240" s="22" t="str">
        <f>IF( OR( SUBTOTAL(103,C245),ISBLANK(C245) ),"",C245)</f>
      </c>
      <c r="D240" s="22" t="str">
        <f>IF( OR( SUBTOTAL(103,D245),ISBLANK(D245) ),"",D245)</f>
      </c>
      <c r="E240" s="22" t="str">
        <f>IF( OR( SUBTOTAL(103,E245),ISBLANK(E245) ),"",E245)</f>
      </c>
      <c r="F240" s="22" t="str">
        <f>IF( OR( SUBTOTAL(103,F245),ISBLANK(F245) ),"",F245)</f>
      </c>
      <c r="G240" s="22" t="str">
        <f>IF( OR( SUBTOTAL(103,G245),ISBLANK(G245) ),"",G245)</f>
      </c>
      <c r="H240" s="22" t="str">
        <f>IF( OR( SUBTOTAL(103,H245),ISBLANK(H245) ),"",H245)</f>
      </c>
      <c r="I240" s="22" t="str">
        <f>IF( OR( SUBTOTAL(103,I245),ISBLANK(I245) ),"",I245)</f>
      </c>
      <c r="J240" s="22" t="str">
        <f>IF( OR( SUBTOTAL(103,J245),ISBLANK(J245) ),"",J245)</f>
      </c>
      <c r="K240" s="22" t="str">
        <f>IF( OR( SUBTOTAL(103,K245),ISBLANK(K245) ),"",K245)</f>
      </c>
      <c r="L240" s="22" t="str">
        <f>IF( OR( SUBTOTAL(103,L245),ISBLANK(L245) ),"",L245)</f>
      </c>
      <c r="M240" s="22" t="str">
        <f>IF( OR( SUBTOTAL(103,M245),ISBLANK(M245) ),"",M245)</f>
      </c>
      <c r="N240" s="25" t="str">
        <f>IF( OR( SUBTOTAL(103,N245),ISBLANK(N245) ),"",N245)</f>
      </c>
    </row>
    <row r="241" outlineLevel="3" collapsed="1" hidden="1">
      <c r="A241" s="12" t="s">
        <v>70</v>
      </c>
      <c r="B241" s="25">
        <v>-500</v>
      </c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5">
        <v>-500</v>
      </c>
    </row>
    <row r="242" outlineLevel="3" collapsed="1" hidden="1">
      <c r="A242" s="12" t="s">
        <v>71</v>
      </c>
      <c r="B242" s="25">
        <v>-120</v>
      </c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5">
        <v>-120</v>
      </c>
    </row>
    <row r="243" outlineLevel="3" collapsed="1" hidden="1">
      <c r="A243" s="12" t="s">
        <v>72</v>
      </c>
      <c r="B243" s="25">
        <v>-500</v>
      </c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5">
        <v>-500</v>
      </c>
    </row>
    <row r="244" outlineLevel="3" collapsed="1" hidden="1">
      <c r="A244" s="12" t="s">
        <v>73</v>
      </c>
      <c r="B244" s="25">
        <v>-25</v>
      </c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5">
        <v>-25</v>
      </c>
    </row>
    <row r="245" outlineLevel="3" collapsed="1" hidden="1">
      <c r="A245" s="6" t="s">
        <v>74</v>
      </c>
      <c r="B245" s="27">
        <v>-1145</v>
      </c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7">
        <v>-1145</v>
      </c>
    </row>
    <row r="246" outlineLevel="2" collapsed="1" hidden="1">
      <c r="A246" s="11" t="s">
        <v>75</v>
      </c>
      <c r="B246" s="25" t="str">
        <f>IF( OR( SUBTOTAL(103,B248),ISBLANK(B248) ),"",B248)</f>
      </c>
      <c r="C246" s="22" t="str">
        <f>IF( OR( SUBTOTAL(103,C248),ISBLANK(C248) ),"",C248)</f>
      </c>
      <c r="D246" s="22" t="str">
        <f>IF( OR( SUBTOTAL(103,D248),ISBLANK(D248) ),"",D248)</f>
      </c>
      <c r="E246" s="22" t="str">
        <f>IF( OR( SUBTOTAL(103,E248),ISBLANK(E248) ),"",E248)</f>
      </c>
      <c r="F246" s="22" t="str">
        <f>IF( OR( SUBTOTAL(103,F248),ISBLANK(F248) ),"",F248)</f>
      </c>
      <c r="G246" s="22" t="str">
        <f>IF( OR( SUBTOTAL(103,G248),ISBLANK(G248) ),"",G248)</f>
      </c>
      <c r="H246" s="22" t="str">
        <f>IF( OR( SUBTOTAL(103,H248),ISBLANK(H248) ),"",H248)</f>
      </c>
      <c r="I246" s="22" t="str">
        <f>IF( OR( SUBTOTAL(103,I248),ISBLANK(I248) ),"",I248)</f>
      </c>
      <c r="J246" s="22" t="str">
        <f>IF( OR( SUBTOTAL(103,J248),ISBLANK(J248) ),"",J248)</f>
      </c>
      <c r="K246" s="22" t="str">
        <f>IF( OR( SUBTOTAL(103,K248),ISBLANK(K248) ),"",K248)</f>
      </c>
      <c r="L246" s="22" t="str">
        <f>IF( OR( SUBTOTAL(103,L248),ISBLANK(L248) ),"",L248)</f>
      </c>
      <c r="M246" s="22" t="str">
        <f>IF( OR( SUBTOTAL(103,M248),ISBLANK(M248) ),"",M248)</f>
      </c>
      <c r="N246" s="25" t="str">
        <f>IF( OR( SUBTOTAL(103,N248),ISBLANK(N248) ),"",N248)</f>
      </c>
    </row>
    <row r="247" outlineLevel="3" collapsed="1" hidden="1">
      <c r="A247" s="12" t="s">
        <v>76</v>
      </c>
      <c r="B247" s="25">
        <v>-400</v>
      </c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5">
        <v>-400</v>
      </c>
    </row>
    <row r="248" outlineLevel="3" collapsed="1" hidden="1">
      <c r="A248" s="6" t="s">
        <v>77</v>
      </c>
      <c r="B248" s="27">
        <v>-400</v>
      </c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7">
        <v>-400</v>
      </c>
    </row>
    <row r="249" outlineLevel="2" collapsed="1" hidden="1">
      <c r="A249" s="6" t="s">
        <v>78</v>
      </c>
      <c r="B249" s="27">
        <v>-2656</v>
      </c>
      <c r="C249" s="27">
        <v>-900</v>
      </c>
      <c r="D249" s="27">
        <v>-1</v>
      </c>
      <c r="E249" s="27">
        <v>-1</v>
      </c>
      <c r="F249" s="27">
        <v>-1</v>
      </c>
      <c r="G249" s="27">
        <v>-1</v>
      </c>
      <c r="H249" s="27">
        <v>-1</v>
      </c>
      <c r="I249" s="27">
        <v>-1</v>
      </c>
      <c r="J249" s="27">
        <v>-1</v>
      </c>
      <c r="K249" s="27">
        <v>-1</v>
      </c>
      <c r="L249" s="27">
        <v>-1</v>
      </c>
      <c r="M249" s="27">
        <v>-1</v>
      </c>
      <c r="N249" s="27">
        <v>-3566</v>
      </c>
    </row>
    <row r="250" outlineLevel="1" collapsed="1" hidden="1">
      <c r="A250" s="10" t="s">
        <v>79</v>
      </c>
      <c r="B250" s="25" t="str">
        <f>IF( OR( SUBTOTAL(103,B283),ISBLANK(B283) ),"",B283)</f>
      </c>
      <c r="C250" s="25" t="str">
        <f>IF( OR( SUBTOTAL(103,C283),ISBLANK(C283) ),"",C283)</f>
      </c>
      <c r="D250" s="25" t="str">
        <f>IF( OR( SUBTOTAL(103,D283),ISBLANK(D283) ),"",D283)</f>
      </c>
      <c r="E250" s="25" t="str">
        <f>IF( OR( SUBTOTAL(103,E283),ISBLANK(E283) ),"",E283)</f>
      </c>
      <c r="F250" s="25" t="str">
        <f>IF( OR( SUBTOTAL(103,F283),ISBLANK(F283) ),"",F283)</f>
      </c>
      <c r="G250" s="25" t="str">
        <f>IF( OR( SUBTOTAL(103,G283),ISBLANK(G283) ),"",G283)</f>
      </c>
      <c r="H250" s="25" t="str">
        <f>IF( OR( SUBTOTAL(103,H283),ISBLANK(H283) ),"",H283)</f>
      </c>
      <c r="I250" s="25" t="str">
        <f>IF( OR( SUBTOTAL(103,I283),ISBLANK(I283) ),"",I283)</f>
      </c>
      <c r="J250" s="25" t="str">
        <f>IF( OR( SUBTOTAL(103,J283),ISBLANK(J283) ),"",J283)</f>
      </c>
      <c r="K250" s="25" t="str">
        <f>IF( OR( SUBTOTAL(103,K283),ISBLANK(K283) ),"",K283)</f>
      </c>
      <c r="L250" s="25" t="str">
        <f>IF( OR( SUBTOTAL(103,L283),ISBLANK(L283) ),"",L283)</f>
      </c>
      <c r="M250" s="25" t="str">
        <f>IF( OR( SUBTOTAL(103,M283),ISBLANK(M283) ),"",M283)</f>
      </c>
      <c r="N250" s="25" t="str">
        <f>IF( OR( SUBTOTAL(103,N283),ISBLANK(N283) ),"",N283)</f>
      </c>
    </row>
    <row r="251" outlineLevel="2" collapsed="1" hidden="1">
      <c r="A251" s="11" t="s">
        <v>80</v>
      </c>
      <c r="B251" s="22" t="str">
        <f>IF( OR( SUBTOTAL(103,B253),ISBLANK(B253) ),"",B253)</f>
      </c>
      <c r="C251" s="22" t="str">
        <f>IF( OR( SUBTOTAL(103,C253),ISBLANK(C253) ),"",C253)</f>
      </c>
      <c r="D251" s="22" t="str">
        <f>IF( OR( SUBTOTAL(103,D253),ISBLANK(D253) ),"",D253)</f>
      </c>
      <c r="E251" s="22" t="str">
        <f>IF( OR( SUBTOTAL(103,E253),ISBLANK(E253) ),"",E253)</f>
      </c>
      <c r="F251" s="22" t="str">
        <f>IF( OR( SUBTOTAL(103,F253),ISBLANK(F253) ),"",F253)</f>
      </c>
      <c r="G251" s="22" t="str">
        <f>IF( OR( SUBTOTAL(103,G253),ISBLANK(G253) ),"",G253)</f>
      </c>
      <c r="H251" s="22" t="str">
        <f>IF( OR( SUBTOTAL(103,H253),ISBLANK(H253) ),"",H253)</f>
      </c>
      <c r="I251" s="22" t="str">
        <f>IF( OR( SUBTOTAL(103,I253),ISBLANK(I253) ),"",I253)</f>
      </c>
      <c r="J251" s="22" t="str">
        <f>IF( OR( SUBTOTAL(103,J253),ISBLANK(J253) ),"",J253)</f>
      </c>
      <c r="K251" s="22" t="str">
        <f>IF( OR( SUBTOTAL(103,K253),ISBLANK(K253) ),"",K253)</f>
      </c>
      <c r="L251" s="25" t="str">
        <f>IF( OR( SUBTOTAL(103,L253),ISBLANK(L253) ),"",L253)</f>
      </c>
      <c r="M251" s="25" t="str">
        <f>IF( OR( SUBTOTAL(103,M253),ISBLANK(M253) ),"",M253)</f>
      </c>
      <c r="N251" s="25" t="str">
        <f>IF( OR( SUBTOTAL(103,N253),ISBLANK(N253) ),"",N253)</f>
      </c>
    </row>
    <row r="252" outlineLevel="3" collapsed="1" hidden="1">
      <c r="A252" s="12" t="s">
        <v>81</v>
      </c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5">
        <v>-900</v>
      </c>
      <c r="M252" s="25">
        <v>-1</v>
      </c>
      <c r="N252" s="25">
        <v>-901</v>
      </c>
    </row>
    <row r="253" outlineLevel="3" collapsed="1" hidden="1">
      <c r="A253" s="6" t="s">
        <v>82</v>
      </c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7">
        <v>-900</v>
      </c>
      <c r="M253" s="27">
        <v>-1</v>
      </c>
      <c r="N253" s="27">
        <v>-901</v>
      </c>
    </row>
    <row r="254" outlineLevel="2" collapsed="1" hidden="1">
      <c r="A254" s="11" t="s">
        <v>83</v>
      </c>
      <c r="B254" s="22" t="str">
        <f>IF( OR( SUBTOTAL(103,B258),ISBLANK(B258) ),"",B258)</f>
      </c>
      <c r="C254" s="22" t="str">
        <f>IF( OR( SUBTOTAL(103,C258),ISBLANK(C258) ),"",C258)</f>
      </c>
      <c r="D254" s="22" t="str">
        <f>IF( OR( SUBTOTAL(103,D258),ISBLANK(D258) ),"",D258)</f>
      </c>
      <c r="E254" s="22" t="str">
        <f>IF( OR( SUBTOTAL(103,E258),ISBLANK(E258) ),"",E258)</f>
      </c>
      <c r="F254" s="22" t="str">
        <f>IF( OR( SUBTOTAL(103,F258),ISBLANK(F258) ),"",F258)</f>
      </c>
      <c r="G254" s="25" t="str">
        <f>IF( OR( SUBTOTAL(103,G258),ISBLANK(G258) ),"",G258)</f>
      </c>
      <c r="H254" s="22" t="str">
        <f>IF( OR( SUBTOTAL(103,H258),ISBLANK(H258) ),"",H258)</f>
      </c>
      <c r="I254" s="22" t="str">
        <f>IF( OR( SUBTOTAL(103,I258),ISBLANK(I258) ),"",I258)</f>
      </c>
      <c r="J254" s="22" t="str">
        <f>IF( OR( SUBTOTAL(103,J258),ISBLANK(J258) ),"",J258)</f>
      </c>
      <c r="K254" s="22" t="str">
        <f>IF( OR( SUBTOTAL(103,K258),ISBLANK(K258) ),"",K258)</f>
      </c>
      <c r="L254" s="22" t="str">
        <f>IF( OR( SUBTOTAL(103,L258),ISBLANK(L258) ),"",L258)</f>
      </c>
      <c r="M254" s="22" t="str">
        <f>IF( OR( SUBTOTAL(103,M258),ISBLANK(M258) ),"",M258)</f>
      </c>
      <c r="N254" s="25" t="str">
        <f>IF( OR( SUBTOTAL(103,N258),ISBLANK(N258) ),"",N258)</f>
      </c>
    </row>
    <row r="255" outlineLevel="3" collapsed="1" hidden="1">
      <c r="A255" s="12" t="s">
        <v>84</v>
      </c>
      <c r="B255" s="23"/>
      <c r="C255" s="23"/>
      <c r="D255" s="23"/>
      <c r="E255" s="23"/>
      <c r="F255" s="23"/>
      <c r="G255" s="25">
        <v>-900</v>
      </c>
      <c r="H255" s="23"/>
      <c r="I255" s="23"/>
      <c r="J255" s="23"/>
      <c r="K255" s="23"/>
      <c r="L255" s="23"/>
      <c r="M255" s="23"/>
      <c r="N255" s="25">
        <v>-900</v>
      </c>
    </row>
    <row r="256" outlineLevel="3" collapsed="1" hidden="1">
      <c r="A256" s="12" t="s">
        <v>85</v>
      </c>
      <c r="B256" s="23"/>
      <c r="C256" s="23"/>
      <c r="D256" s="23"/>
      <c r="E256" s="23"/>
      <c r="F256" s="23"/>
      <c r="G256" s="25">
        <v>-400</v>
      </c>
      <c r="H256" s="23"/>
      <c r="I256" s="23"/>
      <c r="J256" s="23"/>
      <c r="K256" s="23"/>
      <c r="L256" s="23"/>
      <c r="M256" s="23"/>
      <c r="N256" s="25">
        <v>-400</v>
      </c>
    </row>
    <row r="257" outlineLevel="3" collapsed="1" hidden="1">
      <c r="A257" s="12" t="s">
        <v>86</v>
      </c>
      <c r="B257" s="23"/>
      <c r="C257" s="23"/>
      <c r="D257" s="23"/>
      <c r="E257" s="23"/>
      <c r="F257" s="23"/>
      <c r="G257" s="25">
        <v>-500</v>
      </c>
      <c r="H257" s="23"/>
      <c r="I257" s="23"/>
      <c r="J257" s="23"/>
      <c r="K257" s="23"/>
      <c r="L257" s="23"/>
      <c r="M257" s="23"/>
      <c r="N257" s="25">
        <v>-500</v>
      </c>
    </row>
    <row r="258" outlineLevel="3" collapsed="1" hidden="1">
      <c r="A258" s="6" t="s">
        <v>87</v>
      </c>
      <c r="B258" s="24"/>
      <c r="C258" s="24"/>
      <c r="D258" s="24"/>
      <c r="E258" s="24"/>
      <c r="F258" s="24"/>
      <c r="G258" s="27">
        <v>-1800</v>
      </c>
      <c r="H258" s="24"/>
      <c r="I258" s="24"/>
      <c r="J258" s="24"/>
      <c r="K258" s="24"/>
      <c r="L258" s="24"/>
      <c r="M258" s="24"/>
      <c r="N258" s="27">
        <v>-1800</v>
      </c>
    </row>
    <row r="259" outlineLevel="2" collapsed="1" hidden="1">
      <c r="A259" s="11" t="s">
        <v>88</v>
      </c>
      <c r="B259" s="22" t="str">
        <f>IF( OR( SUBTOTAL(103,B263),ISBLANK(B263) ),"",B263)</f>
      </c>
      <c r="C259" s="22" t="str">
        <f>IF( OR( SUBTOTAL(103,C263),ISBLANK(C263) ),"",C263)</f>
      </c>
      <c r="D259" s="22" t="str">
        <f>IF( OR( SUBTOTAL(103,D263),ISBLANK(D263) ),"",D263)</f>
      </c>
      <c r="E259" s="22" t="str">
        <f>IF( OR( SUBTOTAL(103,E263),ISBLANK(E263) ),"",E263)</f>
      </c>
      <c r="F259" s="22" t="str">
        <f>IF( OR( SUBTOTAL(103,F263),ISBLANK(F263) ),"",F263)</f>
      </c>
      <c r="G259" s="25" t="str">
        <f>IF( OR( SUBTOTAL(103,G263),ISBLANK(G263) ),"",G263)</f>
      </c>
      <c r="H259" s="22" t="str">
        <f>IF( OR( SUBTOTAL(103,H263),ISBLANK(H263) ),"",H263)</f>
      </c>
      <c r="I259" s="22" t="str">
        <f>IF( OR( SUBTOTAL(103,I263),ISBLANK(I263) ),"",I263)</f>
      </c>
      <c r="J259" s="22" t="str">
        <f>IF( OR( SUBTOTAL(103,J263),ISBLANK(J263) ),"",J263)</f>
      </c>
      <c r="K259" s="22" t="str">
        <f>IF( OR( SUBTOTAL(103,K263),ISBLANK(K263) ),"",K263)</f>
      </c>
      <c r="L259" s="22" t="str">
        <f>IF( OR( SUBTOTAL(103,L263),ISBLANK(L263) ),"",L263)</f>
      </c>
      <c r="M259" s="22" t="str">
        <f>IF( OR( SUBTOTAL(103,M263),ISBLANK(M263) ),"",M263)</f>
      </c>
      <c r="N259" s="25" t="str">
        <f>IF( OR( SUBTOTAL(103,N263),ISBLANK(N263) ),"",N263)</f>
      </c>
    </row>
    <row r="260" outlineLevel="3" collapsed="1" hidden="1">
      <c r="A260" s="12" t="s">
        <v>65</v>
      </c>
      <c r="B260" s="23"/>
      <c r="C260" s="23"/>
      <c r="D260" s="23"/>
      <c r="E260" s="23"/>
      <c r="F260" s="23"/>
      <c r="G260" s="25">
        <v>-25</v>
      </c>
      <c r="H260" s="23"/>
      <c r="I260" s="23"/>
      <c r="J260" s="23"/>
      <c r="K260" s="23"/>
      <c r="L260" s="23"/>
      <c r="M260" s="23"/>
      <c r="N260" s="25">
        <v>-25</v>
      </c>
    </row>
    <row r="261" outlineLevel="3" collapsed="1" hidden="1">
      <c r="A261" s="12" t="s">
        <v>66</v>
      </c>
      <c r="B261" s="23"/>
      <c r="C261" s="23"/>
      <c r="D261" s="23"/>
      <c r="E261" s="23"/>
      <c r="F261" s="23"/>
      <c r="G261" s="25">
        <v>-100</v>
      </c>
      <c r="H261" s="23"/>
      <c r="I261" s="23"/>
      <c r="J261" s="23"/>
      <c r="K261" s="23"/>
      <c r="L261" s="23"/>
      <c r="M261" s="23"/>
      <c r="N261" s="25">
        <v>-100</v>
      </c>
    </row>
    <row r="262" outlineLevel="3" collapsed="1" hidden="1">
      <c r="A262" s="12" t="s">
        <v>67</v>
      </c>
      <c r="B262" s="23"/>
      <c r="C262" s="23"/>
      <c r="D262" s="23"/>
      <c r="E262" s="23"/>
      <c r="F262" s="23"/>
      <c r="G262" s="25">
        <v>-50</v>
      </c>
      <c r="H262" s="23"/>
      <c r="I262" s="23"/>
      <c r="J262" s="23"/>
      <c r="K262" s="23"/>
      <c r="L262" s="23"/>
      <c r="M262" s="23"/>
      <c r="N262" s="25">
        <v>-50</v>
      </c>
    </row>
    <row r="263" outlineLevel="3" collapsed="1" hidden="1">
      <c r="A263" s="6" t="s">
        <v>89</v>
      </c>
      <c r="B263" s="24"/>
      <c r="C263" s="24"/>
      <c r="D263" s="24"/>
      <c r="E263" s="24"/>
      <c r="F263" s="24"/>
      <c r="G263" s="27">
        <v>-175</v>
      </c>
      <c r="H263" s="24"/>
      <c r="I263" s="24"/>
      <c r="J263" s="24"/>
      <c r="K263" s="24"/>
      <c r="L263" s="24"/>
      <c r="M263" s="24"/>
      <c r="N263" s="27">
        <v>-175</v>
      </c>
    </row>
    <row r="264" outlineLevel="2" collapsed="1" hidden="1">
      <c r="A264" s="11" t="s">
        <v>90</v>
      </c>
      <c r="B264" s="22" t="str">
        <f>IF( OR( SUBTOTAL(103,B268),ISBLANK(B268) ),"",B268)</f>
      </c>
      <c r="C264" s="25" t="str">
        <f>IF( OR( SUBTOTAL(103,C268),ISBLANK(C268) ),"",C268)</f>
      </c>
      <c r="D264" s="25" t="str">
        <f>IF( OR( SUBTOTAL(103,D268),ISBLANK(D268) ),"",D268)</f>
      </c>
      <c r="E264" s="25" t="str">
        <f>IF( OR( SUBTOTAL(103,E268),ISBLANK(E268) ),"",E268)</f>
      </c>
      <c r="F264" s="25" t="str">
        <f>IF( OR( SUBTOTAL(103,F268),ISBLANK(F268) ),"",F268)</f>
      </c>
      <c r="G264" s="25" t="str">
        <f>IF( OR( SUBTOTAL(103,G268),ISBLANK(G268) ),"",G268)</f>
      </c>
      <c r="H264" s="25" t="str">
        <f>IF( OR( SUBTOTAL(103,H268),ISBLANK(H268) ),"",H268)</f>
      </c>
      <c r="I264" s="25" t="str">
        <f>IF( OR( SUBTOTAL(103,I268),ISBLANK(I268) ),"",I268)</f>
      </c>
      <c r="J264" s="25" t="str">
        <f>IF( OR( SUBTOTAL(103,J268),ISBLANK(J268) ),"",J268)</f>
      </c>
      <c r="K264" s="25" t="str">
        <f>IF( OR( SUBTOTAL(103,K268),ISBLANK(K268) ),"",K268)</f>
      </c>
      <c r="L264" s="25" t="str">
        <f>IF( OR( SUBTOTAL(103,L268),ISBLANK(L268) ),"",L268)</f>
      </c>
      <c r="M264" s="25" t="str">
        <f>IF( OR( SUBTOTAL(103,M268),ISBLANK(M268) ),"",M268)</f>
      </c>
      <c r="N264" s="25" t="str">
        <f>IF( OR( SUBTOTAL(103,N268),ISBLANK(N268) ),"",N268)</f>
      </c>
    </row>
    <row r="265" outlineLevel="3" collapsed="1" hidden="1">
      <c r="A265" s="12" t="s">
        <v>91</v>
      </c>
      <c r="B265" s="23"/>
      <c r="C265" s="25">
        <v>-25</v>
      </c>
      <c r="D265" s="25">
        <v>-25</v>
      </c>
      <c r="E265" s="25">
        <v>-25</v>
      </c>
      <c r="F265" s="25">
        <v>-25</v>
      </c>
      <c r="G265" s="25">
        <v>-25</v>
      </c>
      <c r="H265" s="25">
        <v>-25</v>
      </c>
      <c r="I265" s="25">
        <v>-25</v>
      </c>
      <c r="J265" s="25">
        <v>-25</v>
      </c>
      <c r="K265" s="25">
        <v>-25</v>
      </c>
      <c r="L265" s="25">
        <v>-25</v>
      </c>
      <c r="M265" s="25">
        <v>-25</v>
      </c>
      <c r="N265" s="25">
        <v>-275</v>
      </c>
    </row>
    <row r="266" outlineLevel="3" collapsed="1" hidden="1">
      <c r="A266" s="12" t="s">
        <v>92</v>
      </c>
      <c r="B266" s="23"/>
      <c r="C266" s="25">
        <v>-11</v>
      </c>
      <c r="D266" s="25">
        <v>-11</v>
      </c>
      <c r="E266" s="25">
        <v>-11</v>
      </c>
      <c r="F266" s="25">
        <v>-11</v>
      </c>
      <c r="G266" s="25">
        <v>-11</v>
      </c>
      <c r="H266" s="25">
        <v>-11</v>
      </c>
      <c r="I266" s="25">
        <v>-11</v>
      </c>
      <c r="J266" s="25">
        <v>-11</v>
      </c>
      <c r="K266" s="25">
        <v>-11</v>
      </c>
      <c r="L266" s="25">
        <v>-11</v>
      </c>
      <c r="M266" s="25">
        <v>-11</v>
      </c>
      <c r="N266" s="25">
        <v>-121</v>
      </c>
    </row>
    <row r="267" outlineLevel="3" collapsed="1" hidden="1">
      <c r="A267" s="12" t="s">
        <v>73</v>
      </c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5">
        <v>-25</v>
      </c>
      <c r="N267" s="25">
        <v>-25</v>
      </c>
    </row>
    <row r="268" outlineLevel="3" collapsed="1" hidden="1">
      <c r="A268" s="6" t="s">
        <v>93</v>
      </c>
      <c r="B268" s="24"/>
      <c r="C268" s="27">
        <v>-36</v>
      </c>
      <c r="D268" s="27">
        <v>-36</v>
      </c>
      <c r="E268" s="27">
        <v>-36</v>
      </c>
      <c r="F268" s="27">
        <v>-36</v>
      </c>
      <c r="G268" s="27">
        <v>-36</v>
      </c>
      <c r="H268" s="27">
        <v>-36</v>
      </c>
      <c r="I268" s="27">
        <v>-36</v>
      </c>
      <c r="J268" s="27">
        <v>-36</v>
      </c>
      <c r="K268" s="27">
        <v>-36</v>
      </c>
      <c r="L268" s="27">
        <v>-36</v>
      </c>
      <c r="M268" s="27">
        <v>-61</v>
      </c>
      <c r="N268" s="27">
        <v>-421</v>
      </c>
    </row>
    <row r="269" outlineLevel="2" collapsed="1" hidden="1">
      <c r="A269" s="11" t="s">
        <v>94</v>
      </c>
      <c r="B269" s="22" t="str">
        <f>IF( OR( SUBTOTAL(103,B277),ISBLANK(B277) ),"",B277)</f>
      </c>
      <c r="C269" s="22" t="str">
        <f>IF( OR( SUBTOTAL(103,C277),ISBLANK(C277) ),"",C277)</f>
      </c>
      <c r="D269" s="25" t="str">
        <f>IF( OR( SUBTOTAL(103,D277),ISBLANK(D277) ),"",D277)</f>
      </c>
      <c r="E269" s="25" t="str">
        <f>IF( OR( SUBTOTAL(103,E277),ISBLANK(E277) ),"",E277)</f>
      </c>
      <c r="F269" s="25" t="str">
        <f>IF( OR( SUBTOTAL(103,F277),ISBLANK(F277) ),"",F277)</f>
      </c>
      <c r="G269" s="25" t="str">
        <f>IF( OR( SUBTOTAL(103,G277),ISBLANK(G277) ),"",G277)</f>
      </c>
      <c r="H269" s="25" t="str">
        <f>IF( OR( SUBTOTAL(103,H277),ISBLANK(H277) ),"",H277)</f>
      </c>
      <c r="I269" s="25" t="str">
        <f>IF( OR( SUBTOTAL(103,I277),ISBLANK(I277) ),"",I277)</f>
      </c>
      <c r="J269" s="25" t="str">
        <f>IF( OR( SUBTOTAL(103,J277),ISBLANK(J277) ),"",J277)</f>
      </c>
      <c r="K269" s="25" t="str">
        <f>IF( OR( SUBTOTAL(103,K277),ISBLANK(K277) ),"",K277)</f>
      </c>
      <c r="L269" s="25" t="str">
        <f>IF( OR( SUBTOTAL(103,L277),ISBLANK(L277) ),"",L277)</f>
      </c>
      <c r="M269" s="25" t="str">
        <f>IF( OR( SUBTOTAL(103,M277),ISBLANK(M277) ),"",M277)</f>
      </c>
      <c r="N269" s="25" t="str">
        <f>IF( OR( SUBTOTAL(103,N277),ISBLANK(N277) ),"",N277)</f>
      </c>
    </row>
    <row r="270" outlineLevel="3" collapsed="1" hidden="1">
      <c r="A270" s="12" t="s">
        <v>95</v>
      </c>
      <c r="B270" s="23"/>
      <c r="C270" s="23"/>
      <c r="D270" s="25">
        <v>-200</v>
      </c>
      <c r="E270" s="25">
        <v>-200</v>
      </c>
      <c r="F270" s="25">
        <v>-200</v>
      </c>
      <c r="G270" s="25">
        <v>-200</v>
      </c>
      <c r="H270" s="25">
        <v>-200</v>
      </c>
      <c r="I270" s="25">
        <v>-200</v>
      </c>
      <c r="J270" s="25">
        <v>-200</v>
      </c>
      <c r="K270" s="25">
        <v>-200</v>
      </c>
      <c r="L270" s="25">
        <v>-200</v>
      </c>
      <c r="M270" s="25">
        <v>-200</v>
      </c>
      <c r="N270" s="25">
        <v>-2000</v>
      </c>
    </row>
    <row r="271" outlineLevel="3" collapsed="1" hidden="1">
      <c r="A271" s="12" t="s">
        <v>96</v>
      </c>
      <c r="B271" s="23"/>
      <c r="C271" s="23"/>
      <c r="D271" s="25">
        <v>-300</v>
      </c>
      <c r="E271" s="23"/>
      <c r="F271" s="23"/>
      <c r="G271" s="23"/>
      <c r="H271" s="23"/>
      <c r="I271" s="23"/>
      <c r="J271" s="23"/>
      <c r="K271" s="23"/>
      <c r="L271" s="23"/>
      <c r="M271" s="23"/>
      <c r="N271" s="25">
        <v>-300</v>
      </c>
    </row>
    <row r="272" outlineLevel="3" collapsed="1" hidden="1">
      <c r="A272" s="12" t="s">
        <v>97</v>
      </c>
      <c r="B272" s="23"/>
      <c r="C272" s="23"/>
      <c r="D272" s="25">
        <v>-30</v>
      </c>
      <c r="E272" s="23"/>
      <c r="F272" s="23"/>
      <c r="G272" s="23"/>
      <c r="H272" s="23"/>
      <c r="I272" s="23"/>
      <c r="J272" s="23"/>
      <c r="K272" s="23"/>
      <c r="L272" s="23"/>
      <c r="M272" s="23"/>
      <c r="N272" s="25">
        <v>-30</v>
      </c>
    </row>
    <row r="273" outlineLevel="3" collapsed="1" hidden="1">
      <c r="A273" s="12" t="s">
        <v>98</v>
      </c>
      <c r="B273" s="23"/>
      <c r="C273" s="23"/>
      <c r="D273" s="23"/>
      <c r="E273" s="23"/>
      <c r="F273" s="23"/>
      <c r="G273" s="23"/>
      <c r="H273" s="23"/>
      <c r="I273" s="23"/>
      <c r="J273" s="23"/>
      <c r="K273" s="25">
        <v>-120</v>
      </c>
      <c r="L273" s="23"/>
      <c r="M273" s="23"/>
      <c r="N273" s="25">
        <v>-120</v>
      </c>
    </row>
    <row r="274" outlineLevel="3" collapsed="1" hidden="1">
      <c r="A274" s="12" t="s">
        <v>99</v>
      </c>
      <c r="B274" s="23"/>
      <c r="C274" s="23"/>
      <c r="D274" s="23"/>
      <c r="E274" s="23"/>
      <c r="F274" s="23"/>
      <c r="G274" s="23"/>
      <c r="H274" s="23"/>
      <c r="I274" s="23"/>
      <c r="J274" s="23"/>
      <c r="K274" s="25">
        <v>-100</v>
      </c>
      <c r="L274" s="23"/>
      <c r="M274" s="23"/>
      <c r="N274" s="25">
        <v>-100</v>
      </c>
    </row>
    <row r="275" outlineLevel="3" collapsed="1" hidden="1">
      <c r="A275" s="12" t="s">
        <v>100</v>
      </c>
      <c r="B275" s="23"/>
      <c r="C275" s="23"/>
      <c r="D275" s="25">
        <v>-30</v>
      </c>
      <c r="E275" s="25">
        <v>-30</v>
      </c>
      <c r="F275" s="25">
        <v>-30</v>
      </c>
      <c r="G275" s="25">
        <v>-30</v>
      </c>
      <c r="H275" s="25">
        <v>-30</v>
      </c>
      <c r="I275" s="25">
        <v>-30</v>
      </c>
      <c r="J275" s="25">
        <v>-30</v>
      </c>
      <c r="K275" s="25">
        <v>-30</v>
      </c>
      <c r="L275" s="25">
        <v>-30</v>
      </c>
      <c r="M275" s="25">
        <v>-30</v>
      </c>
      <c r="N275" s="25">
        <v>-300</v>
      </c>
    </row>
    <row r="276" outlineLevel="3" collapsed="1" hidden="1">
      <c r="A276" s="12" t="s">
        <v>101</v>
      </c>
      <c r="B276" s="23"/>
      <c r="C276" s="23"/>
      <c r="D276" s="25">
        <v>-250</v>
      </c>
      <c r="E276" s="23"/>
      <c r="F276" s="23"/>
      <c r="G276" s="23"/>
      <c r="H276" s="23"/>
      <c r="I276" s="23"/>
      <c r="J276" s="23"/>
      <c r="K276" s="23"/>
      <c r="L276" s="23"/>
      <c r="M276" s="23"/>
      <c r="N276" s="25">
        <v>-250</v>
      </c>
    </row>
    <row r="277" outlineLevel="3" collapsed="1" hidden="1">
      <c r="A277" s="6" t="s">
        <v>102</v>
      </c>
      <c r="B277" s="24"/>
      <c r="C277" s="24"/>
      <c r="D277" s="27">
        <v>-810</v>
      </c>
      <c r="E277" s="27">
        <v>-230</v>
      </c>
      <c r="F277" s="27">
        <v>-230</v>
      </c>
      <c r="G277" s="27">
        <v>-230</v>
      </c>
      <c r="H277" s="27">
        <v>-230</v>
      </c>
      <c r="I277" s="27">
        <v>-230</v>
      </c>
      <c r="J277" s="27">
        <v>-230</v>
      </c>
      <c r="K277" s="27">
        <v>-450</v>
      </c>
      <c r="L277" s="27">
        <v>-230</v>
      </c>
      <c r="M277" s="27">
        <v>-230</v>
      </c>
      <c r="N277" s="27">
        <v>-3100</v>
      </c>
    </row>
    <row r="278" outlineLevel="2" collapsed="1" hidden="1">
      <c r="A278" s="11" t="s">
        <v>103</v>
      </c>
      <c r="B278" s="25" t="str">
        <f>IF( OR( SUBTOTAL(103,B282),ISBLANK(B282) ),"",B282)</f>
      </c>
      <c r="C278" s="25" t="str">
        <f>IF( OR( SUBTOTAL(103,C282),ISBLANK(C282) ),"",C282)</f>
      </c>
      <c r="D278" s="25" t="str">
        <f>IF( OR( SUBTOTAL(103,D282),ISBLANK(D282) ),"",D282)</f>
      </c>
      <c r="E278" s="25" t="str">
        <f>IF( OR( SUBTOTAL(103,E282),ISBLANK(E282) ),"",E282)</f>
      </c>
      <c r="F278" s="25" t="str">
        <f>IF( OR( SUBTOTAL(103,F282),ISBLANK(F282) ),"",F282)</f>
      </c>
      <c r="G278" s="25" t="str">
        <f>IF( OR( SUBTOTAL(103,G282),ISBLANK(G282) ),"",G282)</f>
      </c>
      <c r="H278" s="25" t="str">
        <f>IF( OR( SUBTOTAL(103,H282),ISBLANK(H282) ),"",H282)</f>
      </c>
      <c r="I278" s="25" t="str">
        <f>IF( OR( SUBTOTAL(103,I282),ISBLANK(I282) ),"",I282)</f>
      </c>
      <c r="J278" s="25" t="str">
        <f>IF( OR( SUBTOTAL(103,J282),ISBLANK(J282) ),"",J282)</f>
      </c>
      <c r="K278" s="25" t="str">
        <f>IF( OR( SUBTOTAL(103,K282),ISBLANK(K282) ),"",K282)</f>
      </c>
      <c r="L278" s="25" t="str">
        <f>IF( OR( SUBTOTAL(103,L282),ISBLANK(L282) ),"",L282)</f>
      </c>
      <c r="M278" s="25" t="str">
        <f>IF( OR( SUBTOTAL(103,M282),ISBLANK(M282) ),"",M282)</f>
      </c>
      <c r="N278" s="25" t="str">
        <f>IF( OR( SUBTOTAL(103,N282),ISBLANK(N282) ),"",N282)</f>
      </c>
    </row>
    <row r="279" outlineLevel="3" collapsed="1" hidden="1">
      <c r="A279" s="12" t="s">
        <v>47</v>
      </c>
      <c r="B279" s="23"/>
      <c r="C279" s="25">
        <v>-25</v>
      </c>
      <c r="D279" s="25">
        <v>-25</v>
      </c>
      <c r="E279" s="25">
        <v>-25</v>
      </c>
      <c r="F279" s="25">
        <v>-25</v>
      </c>
      <c r="G279" s="25">
        <v>-25</v>
      </c>
      <c r="H279" s="25">
        <v>-25</v>
      </c>
      <c r="I279" s="25">
        <v>-25</v>
      </c>
      <c r="J279" s="25">
        <v>-25</v>
      </c>
      <c r="K279" s="25">
        <v>-25</v>
      </c>
      <c r="L279" s="25">
        <v>-25</v>
      </c>
      <c r="M279" s="25">
        <v>-25</v>
      </c>
      <c r="N279" s="25">
        <v>-275</v>
      </c>
    </row>
    <row r="280" outlineLevel="3" collapsed="1" hidden="1">
      <c r="A280" s="12" t="s">
        <v>45</v>
      </c>
      <c r="B280" s="23"/>
      <c r="C280" s="25">
        <v>-120</v>
      </c>
      <c r="D280" s="25">
        <v>-120</v>
      </c>
      <c r="E280" s="25">
        <v>-120</v>
      </c>
      <c r="F280" s="25">
        <v>-120</v>
      </c>
      <c r="G280" s="25">
        <v>-120</v>
      </c>
      <c r="H280" s="25">
        <v>-120</v>
      </c>
      <c r="I280" s="25">
        <v>-120</v>
      </c>
      <c r="J280" s="25">
        <v>-120</v>
      </c>
      <c r="K280" s="25">
        <v>-120</v>
      </c>
      <c r="L280" s="25">
        <v>-120</v>
      </c>
      <c r="M280" s="25">
        <v>-120</v>
      </c>
      <c r="N280" s="25">
        <v>-1320</v>
      </c>
    </row>
    <row r="281" outlineLevel="3" collapsed="1" hidden="1">
      <c r="A281" s="12" t="s">
        <v>104</v>
      </c>
      <c r="B281" s="25">
        <v>-15</v>
      </c>
      <c r="C281" s="25">
        <v>-15</v>
      </c>
      <c r="D281" s="25">
        <v>-15</v>
      </c>
      <c r="E281" s="25">
        <v>-15</v>
      </c>
      <c r="F281" s="25">
        <v>-15</v>
      </c>
      <c r="G281" s="25">
        <v>-15</v>
      </c>
      <c r="H281" s="25">
        <v>-15</v>
      </c>
      <c r="I281" s="25">
        <v>-15</v>
      </c>
      <c r="J281" s="25">
        <v>-15</v>
      </c>
      <c r="K281" s="25">
        <v>-15</v>
      </c>
      <c r="L281" s="25">
        <v>-15</v>
      </c>
      <c r="M281" s="25">
        <v>-15</v>
      </c>
      <c r="N281" s="25">
        <v>-180</v>
      </c>
    </row>
    <row r="282" outlineLevel="3" collapsed="1" hidden="1">
      <c r="A282" s="6" t="s">
        <v>105</v>
      </c>
      <c r="B282" s="27">
        <v>-15</v>
      </c>
      <c r="C282" s="27">
        <v>-160</v>
      </c>
      <c r="D282" s="27">
        <v>-160</v>
      </c>
      <c r="E282" s="27">
        <v>-160</v>
      </c>
      <c r="F282" s="27">
        <v>-160</v>
      </c>
      <c r="G282" s="27">
        <v>-160</v>
      </c>
      <c r="H282" s="27">
        <v>-160</v>
      </c>
      <c r="I282" s="27">
        <v>-160</v>
      </c>
      <c r="J282" s="27">
        <v>-160</v>
      </c>
      <c r="K282" s="27">
        <v>-160</v>
      </c>
      <c r="L282" s="27">
        <v>-160</v>
      </c>
      <c r="M282" s="27">
        <v>-160</v>
      </c>
      <c r="N282" s="27">
        <v>-1775</v>
      </c>
    </row>
    <row r="283" outlineLevel="2" collapsed="1" hidden="1">
      <c r="A283" s="6" t="s">
        <v>106</v>
      </c>
      <c r="B283" s="27">
        <v>-15</v>
      </c>
      <c r="C283" s="27">
        <v>-196</v>
      </c>
      <c r="D283" s="27">
        <v>-1006</v>
      </c>
      <c r="E283" s="27">
        <v>-426</v>
      </c>
      <c r="F283" s="27">
        <v>-426</v>
      </c>
      <c r="G283" s="27">
        <v>-2401</v>
      </c>
      <c r="H283" s="27">
        <v>-426</v>
      </c>
      <c r="I283" s="27">
        <v>-426</v>
      </c>
      <c r="J283" s="27">
        <v>-426</v>
      </c>
      <c r="K283" s="27">
        <v>-646</v>
      </c>
      <c r="L283" s="27">
        <v>-1326</v>
      </c>
      <c r="M283" s="27">
        <v>-452</v>
      </c>
      <c r="N283" s="27">
        <v>-8172</v>
      </c>
    </row>
    <row r="284" outlineLevel="1" collapsed="1" hidden="1">
      <c r="A284" s="10" t="s">
        <v>107</v>
      </c>
      <c r="B284" s="25" t="str">
        <f>IF( OR( SUBTOTAL(103,B294),ISBLANK(B294) ),"",B294)</f>
      </c>
      <c r="C284" s="25" t="str">
        <f>IF( OR( SUBTOTAL(103,C294),ISBLANK(C294) ),"",C294)</f>
      </c>
      <c r="D284" s="25" t="str">
        <f>IF( OR( SUBTOTAL(103,D294),ISBLANK(D294) ),"",D294)</f>
      </c>
      <c r="E284" s="25" t="str">
        <f>IF( OR( SUBTOTAL(103,E294),ISBLANK(E294) ),"",E294)</f>
      </c>
      <c r="F284" s="25" t="str">
        <f>IF( OR( SUBTOTAL(103,F294),ISBLANK(F294) ),"",F294)</f>
      </c>
      <c r="G284" s="25" t="str">
        <f>IF( OR( SUBTOTAL(103,G294),ISBLANK(G294) ),"",G294)</f>
      </c>
      <c r="H284" s="25" t="str">
        <f>IF( OR( SUBTOTAL(103,H294),ISBLANK(H294) ),"",H294)</f>
      </c>
      <c r="I284" s="25" t="str">
        <f>IF( OR( SUBTOTAL(103,I294),ISBLANK(I294) ),"",I294)</f>
      </c>
      <c r="J284" s="25" t="str">
        <f>IF( OR( SUBTOTAL(103,J294),ISBLANK(J294) ),"",J294)</f>
      </c>
      <c r="K284" s="25" t="str">
        <f>IF( OR( SUBTOTAL(103,K294),ISBLANK(K294) ),"",K294)</f>
      </c>
      <c r="L284" s="25" t="str">
        <f>IF( OR( SUBTOTAL(103,L294),ISBLANK(L294) ),"",L294)</f>
      </c>
      <c r="M284" s="25" t="str">
        <f>IF( OR( SUBTOTAL(103,M294),ISBLANK(M294) ),"",M294)</f>
      </c>
      <c r="N284" s="25" t="str">
        <f>IF( OR( SUBTOTAL(103,N294),ISBLANK(N294) ),"",N294)</f>
      </c>
    </row>
    <row r="285" outlineLevel="2" collapsed="1" hidden="1">
      <c r="A285" s="11" t="s">
        <v>108</v>
      </c>
      <c r="B285" s="22" t="str">
        <f>IF( OR( SUBTOTAL(103,B289),ISBLANK(B289) ),"",B289)</f>
      </c>
      <c r="C285" s="22" t="str">
        <f>IF( OR( SUBTOTAL(103,C289),ISBLANK(C289) ),"",C289)</f>
      </c>
      <c r="D285" s="25" t="str">
        <f>IF( OR( SUBTOTAL(103,D289),ISBLANK(D289) ),"",D289)</f>
      </c>
      <c r="E285" s="25" t="str">
        <f>IF( OR( SUBTOTAL(103,E289),ISBLANK(E289) ),"",E289)</f>
      </c>
      <c r="F285" s="25" t="str">
        <f>IF( OR( SUBTOTAL(103,F289),ISBLANK(F289) ),"",F289)</f>
      </c>
      <c r="G285" s="25" t="str">
        <f>IF( OR( SUBTOTAL(103,G289),ISBLANK(G289) ),"",G289)</f>
      </c>
      <c r="H285" s="25" t="str">
        <f>IF( OR( SUBTOTAL(103,H289),ISBLANK(H289) ),"",H289)</f>
      </c>
      <c r="I285" s="25" t="str">
        <f>IF( OR( SUBTOTAL(103,I289),ISBLANK(I289) ),"",I289)</f>
      </c>
      <c r="J285" s="25" t="str">
        <f>IF( OR( SUBTOTAL(103,J289),ISBLANK(J289) ),"",J289)</f>
      </c>
      <c r="K285" s="25" t="str">
        <f>IF( OR( SUBTOTAL(103,K289),ISBLANK(K289) ),"",K289)</f>
      </c>
      <c r="L285" s="25" t="str">
        <f>IF( OR( SUBTOTAL(103,L289),ISBLANK(L289) ),"",L289)</f>
      </c>
      <c r="M285" s="25" t="str">
        <f>IF( OR( SUBTOTAL(103,M289),ISBLANK(M289) ),"",M289)</f>
      </c>
      <c r="N285" s="25" t="str">
        <f>IF( OR( SUBTOTAL(103,N289),ISBLANK(N289) ),"",N289)</f>
      </c>
    </row>
    <row r="286" outlineLevel="3" collapsed="1" hidden="1">
      <c r="A286" s="12" t="s">
        <v>109</v>
      </c>
      <c r="B286" s="23"/>
      <c r="C286" s="23"/>
      <c r="D286" s="25">
        <v>-50</v>
      </c>
      <c r="E286" s="23"/>
      <c r="F286" s="23"/>
      <c r="G286" s="25">
        <v>-50</v>
      </c>
      <c r="H286" s="23"/>
      <c r="I286" s="23"/>
      <c r="J286" s="25">
        <v>-50</v>
      </c>
      <c r="K286" s="23"/>
      <c r="L286" s="23"/>
      <c r="M286" s="25">
        <v>-50</v>
      </c>
      <c r="N286" s="25">
        <v>-200</v>
      </c>
    </row>
    <row r="287" outlineLevel="3" collapsed="1" hidden="1">
      <c r="A287" s="12" t="s">
        <v>110</v>
      </c>
      <c r="B287" s="23"/>
      <c r="C287" s="23"/>
      <c r="D287" s="25">
        <v>-25</v>
      </c>
      <c r="E287" s="23"/>
      <c r="F287" s="23"/>
      <c r="G287" s="23"/>
      <c r="H287" s="23"/>
      <c r="I287" s="23"/>
      <c r="J287" s="23"/>
      <c r="K287" s="23"/>
      <c r="L287" s="23"/>
      <c r="M287" s="23"/>
      <c r="N287" s="25">
        <v>-25</v>
      </c>
    </row>
    <row r="288" outlineLevel="3" collapsed="1" hidden="1">
      <c r="A288" s="12" t="s">
        <v>111</v>
      </c>
      <c r="B288" s="23"/>
      <c r="C288" s="23"/>
      <c r="D288" s="25">
        <v>-25</v>
      </c>
      <c r="E288" s="25">
        <v>-25</v>
      </c>
      <c r="F288" s="25">
        <v>-25</v>
      </c>
      <c r="G288" s="25">
        <v>-25</v>
      </c>
      <c r="H288" s="25">
        <v>-25</v>
      </c>
      <c r="I288" s="25">
        <v>-25</v>
      </c>
      <c r="J288" s="25">
        <v>-25</v>
      </c>
      <c r="K288" s="25">
        <v>-25</v>
      </c>
      <c r="L288" s="25">
        <v>-25</v>
      </c>
      <c r="M288" s="25">
        <v>-25</v>
      </c>
      <c r="N288" s="25">
        <v>-250</v>
      </c>
    </row>
    <row r="289" outlineLevel="3" collapsed="1" hidden="1">
      <c r="A289" s="6" t="s">
        <v>112</v>
      </c>
      <c r="B289" s="24"/>
      <c r="C289" s="24"/>
      <c r="D289" s="27">
        <v>-100</v>
      </c>
      <c r="E289" s="27">
        <v>-25</v>
      </c>
      <c r="F289" s="27">
        <v>-25</v>
      </c>
      <c r="G289" s="27">
        <v>-75</v>
      </c>
      <c r="H289" s="27">
        <v>-25</v>
      </c>
      <c r="I289" s="27">
        <v>-25</v>
      </c>
      <c r="J289" s="27">
        <v>-75</v>
      </c>
      <c r="K289" s="27">
        <v>-25</v>
      </c>
      <c r="L289" s="27">
        <v>-25</v>
      </c>
      <c r="M289" s="27">
        <v>-75</v>
      </c>
      <c r="N289" s="27">
        <v>-475</v>
      </c>
    </row>
    <row r="290" outlineLevel="2" collapsed="1" hidden="1">
      <c r="A290" s="11" t="s">
        <v>113</v>
      </c>
      <c r="B290" s="25" t="str">
        <f>IF( OR( SUBTOTAL(103,B293),ISBLANK(B293) ),"",B293)</f>
      </c>
      <c r="C290" s="25" t="str">
        <f>IF( OR( SUBTOTAL(103,C293),ISBLANK(C293) ),"",C293)</f>
      </c>
      <c r="D290" s="25" t="str">
        <f>IF( OR( SUBTOTAL(103,D293),ISBLANK(D293) ),"",D293)</f>
      </c>
      <c r="E290" s="25" t="str">
        <f>IF( OR( SUBTOTAL(103,E293),ISBLANK(E293) ),"",E293)</f>
      </c>
      <c r="F290" s="25" t="str">
        <f>IF( OR( SUBTOTAL(103,F293),ISBLANK(F293) ),"",F293)</f>
      </c>
      <c r="G290" s="25" t="str">
        <f>IF( OR( SUBTOTAL(103,G293),ISBLANK(G293) ),"",G293)</f>
      </c>
      <c r="H290" s="25" t="str">
        <f>IF( OR( SUBTOTAL(103,H293),ISBLANK(H293) ),"",H293)</f>
      </c>
      <c r="I290" s="25" t="str">
        <f>IF( OR( SUBTOTAL(103,I293),ISBLANK(I293) ),"",I293)</f>
      </c>
      <c r="J290" s="25" t="str">
        <f>IF( OR( SUBTOTAL(103,J293),ISBLANK(J293) ),"",J293)</f>
      </c>
      <c r="K290" s="25" t="str">
        <f>IF( OR( SUBTOTAL(103,K293),ISBLANK(K293) ),"",K293)</f>
      </c>
      <c r="L290" s="25" t="str">
        <f>IF( OR( SUBTOTAL(103,L293),ISBLANK(L293) ),"",L293)</f>
      </c>
      <c r="M290" s="25" t="str">
        <f>IF( OR( SUBTOTAL(103,M293),ISBLANK(M293) ),"",M293)</f>
      </c>
      <c r="N290" s="25" t="str">
        <f>IF( OR( SUBTOTAL(103,N293),ISBLANK(N293) ),"",N293)</f>
      </c>
    </row>
    <row r="291" outlineLevel="3" collapsed="1" hidden="1">
      <c r="A291" s="12" t="s">
        <v>114</v>
      </c>
      <c r="B291" s="23"/>
      <c r="C291" s="23"/>
      <c r="D291" s="25">
        <v>-100</v>
      </c>
      <c r="E291" s="25">
        <v>-100</v>
      </c>
      <c r="F291" s="25">
        <v>-100</v>
      </c>
      <c r="G291" s="25">
        <v>-20</v>
      </c>
      <c r="H291" s="25">
        <v>-20</v>
      </c>
      <c r="I291" s="25">
        <v>-20</v>
      </c>
      <c r="J291" s="25">
        <v>-20</v>
      </c>
      <c r="K291" s="25">
        <v>-20</v>
      </c>
      <c r="L291" s="25">
        <v>-20</v>
      </c>
      <c r="M291" s="25">
        <v>-20</v>
      </c>
      <c r="N291" s="25">
        <v>-440</v>
      </c>
    </row>
    <row r="292" outlineLevel="3" collapsed="1" hidden="1">
      <c r="A292" s="12" t="s">
        <v>115</v>
      </c>
      <c r="B292" s="25">
        <v>-50</v>
      </c>
      <c r="C292" s="25">
        <v>-50</v>
      </c>
      <c r="D292" s="25">
        <v>-50</v>
      </c>
      <c r="E292" s="25">
        <v>-10</v>
      </c>
      <c r="F292" s="25">
        <v>-10</v>
      </c>
      <c r="G292" s="25">
        <v>-10</v>
      </c>
      <c r="H292" s="25">
        <v>-10</v>
      </c>
      <c r="I292" s="25">
        <v>-10</v>
      </c>
      <c r="J292" s="25">
        <v>-10</v>
      </c>
      <c r="K292" s="25">
        <v>-10</v>
      </c>
      <c r="L292" s="25">
        <v>-10</v>
      </c>
      <c r="M292" s="25">
        <v>-10</v>
      </c>
      <c r="N292" s="25">
        <v>-240</v>
      </c>
    </row>
    <row r="293" outlineLevel="3" collapsed="1" hidden="1">
      <c r="A293" s="6" t="s">
        <v>116</v>
      </c>
      <c r="B293" s="27">
        <v>-50</v>
      </c>
      <c r="C293" s="27">
        <v>-50</v>
      </c>
      <c r="D293" s="27">
        <v>-150</v>
      </c>
      <c r="E293" s="27">
        <v>-110</v>
      </c>
      <c r="F293" s="27">
        <v>-110</v>
      </c>
      <c r="G293" s="27">
        <v>-30</v>
      </c>
      <c r="H293" s="27">
        <v>-30</v>
      </c>
      <c r="I293" s="27">
        <v>-30</v>
      </c>
      <c r="J293" s="27">
        <v>-30</v>
      </c>
      <c r="K293" s="27">
        <v>-30</v>
      </c>
      <c r="L293" s="27">
        <v>-30</v>
      </c>
      <c r="M293" s="27">
        <v>-30</v>
      </c>
      <c r="N293" s="27">
        <v>-680</v>
      </c>
    </row>
    <row r="294" outlineLevel="2" collapsed="1" hidden="1">
      <c r="A294" s="6" t="s">
        <v>117</v>
      </c>
      <c r="B294" s="27">
        <v>-50</v>
      </c>
      <c r="C294" s="27">
        <v>-50</v>
      </c>
      <c r="D294" s="27">
        <v>-250</v>
      </c>
      <c r="E294" s="27">
        <v>-135</v>
      </c>
      <c r="F294" s="27">
        <v>-135</v>
      </c>
      <c r="G294" s="27">
        <v>-105</v>
      </c>
      <c r="H294" s="27">
        <v>-55</v>
      </c>
      <c r="I294" s="27">
        <v>-55</v>
      </c>
      <c r="J294" s="27">
        <v>-105</v>
      </c>
      <c r="K294" s="27">
        <v>-55</v>
      </c>
      <c r="L294" s="27">
        <v>-55</v>
      </c>
      <c r="M294" s="27">
        <v>-105</v>
      </c>
      <c r="N294" s="27">
        <v>-1155</v>
      </c>
    </row>
    <row r="295" outlineLevel="1" collapsed="1" hidden="1">
      <c r="A295" s="6" t="s">
        <v>118</v>
      </c>
      <c r="B295" s="27">
        <v>-2721</v>
      </c>
      <c r="C295" s="27">
        <v>-1146</v>
      </c>
      <c r="D295" s="27">
        <v>-1518.328</v>
      </c>
      <c r="E295" s="27">
        <v>-1251.129</v>
      </c>
      <c r="F295" s="27">
        <v>-1205.23</v>
      </c>
      <c r="G295" s="27">
        <v>-3241.601</v>
      </c>
      <c r="H295" s="27">
        <v>-1003.6679999999999</v>
      </c>
      <c r="I295" s="27">
        <v>-1099.638</v>
      </c>
      <c r="J295" s="27">
        <v>-1169.063</v>
      </c>
      <c r="K295" s="27">
        <v>-1357.074</v>
      </c>
      <c r="L295" s="27">
        <v>-2055.071</v>
      </c>
      <c r="M295" s="27">
        <v>-1231.071</v>
      </c>
      <c r="N295" s="27">
        <v>-18998.873</v>
      </c>
    </row>
    <row r="296">
      <c r="A296" s="9" t="s">
        <v>119</v>
      </c>
      <c r="B296" s="20" t="str">
        <f>IF( OR( SUBTOTAL(103,B312),ISBLANK(B312) ),"",B312)</f>
      </c>
      <c r="C296" s="20" t="str">
        <f>IF( OR( SUBTOTAL(103,C312),ISBLANK(C312) ),"",C312)</f>
      </c>
      <c r="D296" s="20" t="str">
        <f>IF( OR( SUBTOTAL(103,D312),ISBLANK(D312) ),"",D312)</f>
      </c>
      <c r="E296" s="25" t="str">
        <f>IF( OR( SUBTOTAL(103,E312),ISBLANK(E312) ),"",E312)</f>
      </c>
      <c r="F296" s="25" t="str">
        <f>IF( OR( SUBTOTAL(103,F312),ISBLANK(F312) ),"",F312)</f>
      </c>
      <c r="G296" s="25" t="str">
        <f>IF( OR( SUBTOTAL(103,G312),ISBLANK(G312) ),"",G312)</f>
      </c>
      <c r="H296" s="25" t="str">
        <f>IF( OR( SUBTOTAL(103,H312),ISBLANK(H312) ),"",H312)</f>
      </c>
      <c r="I296" s="25" t="str">
        <f>IF( OR( SUBTOTAL(103,I312),ISBLANK(I312) ),"",I312)</f>
      </c>
      <c r="J296" s="25" t="str">
        <f>IF( OR( SUBTOTAL(103,J312),ISBLANK(J312) ),"",J312)</f>
      </c>
      <c r="K296" s="25" t="str">
        <f>IF( OR( SUBTOTAL(103,K312),ISBLANK(K312) ),"",K312)</f>
      </c>
      <c r="L296" s="25" t="str">
        <f>IF( OR( SUBTOTAL(103,L312),ISBLANK(L312) ),"",L312)</f>
      </c>
      <c r="M296" s="25" t="str">
        <f>IF( OR( SUBTOTAL(103,M312),ISBLANK(M312) ),"",M312)</f>
      </c>
      <c r="N296" s="25" t="str">
        <f>IF( OR( SUBTOTAL(103,N312),ISBLANK(N312) ),"",N312)</f>
      </c>
    </row>
    <row r="297" outlineLevel="1" collapsed="1" hidden="1">
      <c r="A297" s="10" t="s">
        <v>25</v>
      </c>
      <c r="B297" s="21" t="str">
        <f>IF( OR( SUBTOTAL(103,B301),ISBLANK(B301) ),"",B301)</f>
      </c>
      <c r="C297" s="21" t="str">
        <f>IF( OR( SUBTOTAL(103,C301),ISBLANK(C301) ),"",C301)</f>
      </c>
      <c r="D297" s="21" t="str">
        <f>IF( OR( SUBTOTAL(103,D301),ISBLANK(D301) ),"",D301)</f>
      </c>
      <c r="E297" s="21" t="str">
        <f>IF( OR( SUBTOTAL(103,E301),ISBLANK(E301) ),"",E301)</f>
      </c>
      <c r="F297" s="21" t="str">
        <f>IF( OR( SUBTOTAL(103,F301),ISBLANK(F301) ),"",F301)</f>
      </c>
      <c r="G297" s="21" t="str">
        <f>IF( OR( SUBTOTAL(103,G301),ISBLANK(G301) ),"",G301)</f>
      </c>
      <c r="H297" s="21" t="str">
        <f>IF( OR( SUBTOTAL(103,H301),ISBLANK(H301) ),"",H301)</f>
      </c>
      <c r="I297" s="21" t="str">
        <f>IF( OR( SUBTOTAL(103,I301),ISBLANK(I301) ),"",I301)</f>
      </c>
      <c r="J297" s="21" t="str">
        <f>IF( OR( SUBTOTAL(103,J301),ISBLANK(J301) ),"",J301)</f>
      </c>
      <c r="K297" s="21" t="str">
        <f>IF( OR( SUBTOTAL(103,K301),ISBLANK(K301) ),"",K301)</f>
      </c>
      <c r="L297" s="21" t="str">
        <f>IF( OR( SUBTOTAL(103,L301),ISBLANK(L301) ),"",L301)</f>
      </c>
      <c r="M297" s="21" t="str">
        <f>IF( OR( SUBTOTAL(103,M301),ISBLANK(M301) ),"",M301)</f>
      </c>
      <c r="N297" s="21" t="str">
        <f>IF( OR( SUBTOTAL(103,N301),ISBLANK(N301) ),"",N301)</f>
      </c>
    </row>
    <row r="298" outlineLevel="2" collapsed="1" hidden="1">
      <c r="A298" s="11" t="s">
        <v>44</v>
      </c>
      <c r="B298" s="22" t="str">
        <f>IF( OR( SUBTOTAL(103,B300),ISBLANK(B300) ),"",B300)</f>
      </c>
      <c r="C298" s="22" t="str">
        <f>IF( OR( SUBTOTAL(103,C300),ISBLANK(C300) ),"",C300)</f>
      </c>
      <c r="D298" s="22" t="str">
        <f>IF( OR( SUBTOTAL(103,D300),ISBLANK(D300) ),"",D300)</f>
      </c>
      <c r="E298" s="22" t="str">
        <f>IF( OR( SUBTOTAL(103,E300),ISBLANK(E300) ),"",E300)</f>
      </c>
      <c r="F298" s="22" t="str">
        <f>IF( OR( SUBTOTAL(103,F300),ISBLANK(F300) ),"",F300)</f>
      </c>
      <c r="G298" s="22" t="str">
        <f>IF( OR( SUBTOTAL(103,G300),ISBLANK(G300) ),"",G300)</f>
      </c>
      <c r="H298" s="22" t="str">
        <f>IF( OR( SUBTOTAL(103,H300),ISBLANK(H300) ),"",H300)</f>
      </c>
      <c r="I298" s="22" t="str">
        <f>IF( OR( SUBTOTAL(103,I300),ISBLANK(I300) ),"",I300)</f>
      </c>
      <c r="J298" s="22" t="str">
        <f>IF( OR( SUBTOTAL(103,J300),ISBLANK(J300) ),"",J300)</f>
      </c>
      <c r="K298" s="22" t="str">
        <f>IF( OR( SUBTOTAL(103,K300),ISBLANK(K300) ),"",K300)</f>
      </c>
      <c r="L298" s="22" t="str">
        <f>IF( OR( SUBTOTAL(103,L300),ISBLANK(L300) ),"",L300)</f>
      </c>
      <c r="M298" s="22" t="str">
        <f>IF( OR( SUBTOTAL(103,M300),ISBLANK(M300) ),"",M300)</f>
      </c>
      <c r="N298" s="22" t="str">
        <f>IF( OR( SUBTOTAL(103,N300),ISBLANK(N300) ),"",N300)</f>
      </c>
    </row>
    <row r="299" outlineLevel="3" collapsed="1" hidden="1">
      <c r="A299" s="12" t="s">
        <v>120</v>
      </c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</row>
    <row r="300" outlineLevel="3" collapsed="1" hidden="1">
      <c r="A300" s="6" t="s">
        <v>48</v>
      </c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</row>
    <row r="301" outlineLevel="2" collapsed="1" hidden="1">
      <c r="A301" s="6" t="s">
        <v>26</v>
      </c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</row>
    <row r="302" outlineLevel="1" collapsed="1" hidden="1">
      <c r="A302" s="10" t="s">
        <v>27</v>
      </c>
      <c r="B302" s="21" t="str">
        <f>IF( OR( SUBTOTAL(103,B306),ISBLANK(B306) ),"",B306)</f>
      </c>
      <c r="C302" s="21" t="str">
        <f>IF( OR( SUBTOTAL(103,C306),ISBLANK(C306) ),"",C306)</f>
      </c>
      <c r="D302" s="21" t="str">
        <f>IF( OR( SUBTOTAL(103,D306),ISBLANK(D306) ),"",D306)</f>
      </c>
      <c r="E302" s="21" t="str">
        <f>IF( OR( SUBTOTAL(103,E306),ISBLANK(E306) ),"",E306)</f>
      </c>
      <c r="F302" s="21" t="str">
        <f>IF( OR( SUBTOTAL(103,F306),ISBLANK(F306) ),"",F306)</f>
      </c>
      <c r="G302" s="21" t="str">
        <f>IF( OR( SUBTOTAL(103,G306),ISBLANK(G306) ),"",G306)</f>
      </c>
      <c r="H302" s="21" t="str">
        <f>IF( OR( SUBTOTAL(103,H306),ISBLANK(H306) ),"",H306)</f>
      </c>
      <c r="I302" s="21" t="str">
        <f>IF( OR( SUBTOTAL(103,I306),ISBLANK(I306) ),"",I306)</f>
      </c>
      <c r="J302" s="21" t="str">
        <f>IF( OR( SUBTOTAL(103,J306),ISBLANK(J306) ),"",J306)</f>
      </c>
      <c r="K302" s="21" t="str">
        <f>IF( OR( SUBTOTAL(103,K306),ISBLANK(K306) ),"",K306)</f>
      </c>
      <c r="L302" s="21" t="str">
        <f>IF( OR( SUBTOTAL(103,L306),ISBLANK(L306) ),"",L306)</f>
      </c>
      <c r="M302" s="21" t="str">
        <f>IF( OR( SUBTOTAL(103,M306),ISBLANK(M306) ),"",M306)</f>
      </c>
      <c r="N302" s="21" t="str">
        <f>IF( OR( SUBTOTAL(103,N306),ISBLANK(N306) ),"",N306)</f>
      </c>
    </row>
    <row r="303" outlineLevel="2" collapsed="1" hidden="1">
      <c r="A303" s="11" t="s">
        <v>49</v>
      </c>
      <c r="B303" s="22" t="str">
        <f>IF( OR( SUBTOTAL(103,B305),ISBLANK(B305) ),"",B305)</f>
      </c>
      <c r="C303" s="22" t="str">
        <f>IF( OR( SUBTOTAL(103,C305),ISBLANK(C305) ),"",C305)</f>
      </c>
      <c r="D303" s="22" t="str">
        <f>IF( OR( SUBTOTAL(103,D305),ISBLANK(D305) ),"",D305)</f>
      </c>
      <c r="E303" s="22" t="str">
        <f>IF( OR( SUBTOTAL(103,E305),ISBLANK(E305) ),"",E305)</f>
      </c>
      <c r="F303" s="22" t="str">
        <f>IF( OR( SUBTOTAL(103,F305),ISBLANK(F305) ),"",F305)</f>
      </c>
      <c r="G303" s="22" t="str">
        <f>IF( OR( SUBTOTAL(103,G305),ISBLANK(G305) ),"",G305)</f>
      </c>
      <c r="H303" s="22" t="str">
        <f>IF( OR( SUBTOTAL(103,H305),ISBLANK(H305) ),"",H305)</f>
      </c>
      <c r="I303" s="22" t="str">
        <f>IF( OR( SUBTOTAL(103,I305),ISBLANK(I305) ),"",I305)</f>
      </c>
      <c r="J303" s="22" t="str">
        <f>IF( OR( SUBTOTAL(103,J305),ISBLANK(J305) ),"",J305)</f>
      </c>
      <c r="K303" s="22" t="str">
        <f>IF( OR( SUBTOTAL(103,K305),ISBLANK(K305) ),"",K305)</f>
      </c>
      <c r="L303" s="22" t="str">
        <f>IF( OR( SUBTOTAL(103,L305),ISBLANK(L305) ),"",L305)</f>
      </c>
      <c r="M303" s="22" t="str">
        <f>IF( OR( SUBTOTAL(103,M305),ISBLANK(M305) ),"",M305)</f>
      </c>
      <c r="N303" s="22" t="str">
        <f>IF( OR( SUBTOTAL(103,N305),ISBLANK(N305) ),"",N305)</f>
      </c>
    </row>
    <row r="304" outlineLevel="3" collapsed="1" hidden="1">
      <c r="A304" s="12" t="s">
        <v>120</v>
      </c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</row>
    <row r="305" outlineLevel="3" collapsed="1" hidden="1">
      <c r="A305" s="6" t="s">
        <v>50</v>
      </c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</row>
    <row r="306" outlineLevel="2" collapsed="1" hidden="1">
      <c r="A306" s="6" t="s">
        <v>32</v>
      </c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</row>
    <row r="307" outlineLevel="1" collapsed="1" hidden="1">
      <c r="A307" s="10" t="s">
        <v>121</v>
      </c>
      <c r="B307" s="21" t="str">
        <f>IF( OR( SUBTOTAL(103,B311),ISBLANK(B311) ),"",B311)</f>
      </c>
      <c r="C307" s="21" t="str">
        <f>IF( OR( SUBTOTAL(103,C311),ISBLANK(C311) ),"",C311)</f>
      </c>
      <c r="D307" s="21" t="str">
        <f>IF( OR( SUBTOTAL(103,D311),ISBLANK(D311) ),"",D311)</f>
      </c>
      <c r="E307" s="25" t="str">
        <f>IF( OR( SUBTOTAL(103,E311),ISBLANK(E311) ),"",E311)</f>
      </c>
      <c r="F307" s="25" t="str">
        <f>IF( OR( SUBTOTAL(103,F311),ISBLANK(F311) ),"",F311)</f>
      </c>
      <c r="G307" s="25" t="str">
        <f>IF( OR( SUBTOTAL(103,G311),ISBLANK(G311) ),"",G311)</f>
      </c>
      <c r="H307" s="25" t="str">
        <f>IF( OR( SUBTOTAL(103,H311),ISBLANK(H311) ),"",H311)</f>
      </c>
      <c r="I307" s="25" t="str">
        <f>IF( OR( SUBTOTAL(103,I311),ISBLANK(I311) ),"",I311)</f>
      </c>
      <c r="J307" s="25" t="str">
        <f>IF( OR( SUBTOTAL(103,J311),ISBLANK(J311) ),"",J311)</f>
      </c>
      <c r="K307" s="25" t="str">
        <f>IF( OR( SUBTOTAL(103,K311),ISBLANK(K311) ),"",K311)</f>
      </c>
      <c r="L307" s="25" t="str">
        <f>IF( OR( SUBTOTAL(103,L311),ISBLANK(L311) ),"",L311)</f>
      </c>
      <c r="M307" s="25" t="str">
        <f>IF( OR( SUBTOTAL(103,M311),ISBLANK(M311) ),"",M311)</f>
      </c>
      <c r="N307" s="25" t="str">
        <f>IF( OR( SUBTOTAL(103,N311),ISBLANK(N311) ),"",N311)</f>
      </c>
    </row>
    <row r="308" outlineLevel="2" collapsed="1" hidden="1">
      <c r="A308" s="11" t="s">
        <v>122</v>
      </c>
      <c r="B308" s="22" t="str">
        <f>IF( OR( SUBTOTAL(103,B310),ISBLANK(B310) ),"",B310)</f>
      </c>
      <c r="C308" s="22" t="str">
        <f>IF( OR( SUBTOTAL(103,C310),ISBLANK(C310) ),"",C310)</f>
      </c>
      <c r="D308" s="22" t="str">
        <f>IF( OR( SUBTOTAL(103,D310),ISBLANK(D310) ),"",D310)</f>
      </c>
      <c r="E308" s="25" t="str">
        <f>IF( OR( SUBTOTAL(103,E310),ISBLANK(E310) ),"",E310)</f>
      </c>
      <c r="F308" s="25" t="str">
        <f>IF( OR( SUBTOTAL(103,F310),ISBLANK(F310) ),"",F310)</f>
      </c>
      <c r="G308" s="25" t="str">
        <f>IF( OR( SUBTOTAL(103,G310),ISBLANK(G310) ),"",G310)</f>
      </c>
      <c r="H308" s="25" t="str">
        <f>IF( OR( SUBTOTAL(103,H310),ISBLANK(H310) ),"",H310)</f>
      </c>
      <c r="I308" s="25" t="str">
        <f>IF( OR( SUBTOTAL(103,I310),ISBLANK(I310) ),"",I310)</f>
      </c>
      <c r="J308" s="25" t="str">
        <f>IF( OR( SUBTOTAL(103,J310),ISBLANK(J310) ),"",J310)</f>
      </c>
      <c r="K308" s="25" t="str">
        <f>IF( OR( SUBTOTAL(103,K310),ISBLANK(K310) ),"",K310)</f>
      </c>
      <c r="L308" s="25" t="str">
        <f>IF( OR( SUBTOTAL(103,L310),ISBLANK(L310) ),"",L310)</f>
      </c>
      <c r="M308" s="25" t="str">
        <f>IF( OR( SUBTOTAL(103,M310),ISBLANK(M310) ),"",M310)</f>
      </c>
      <c r="N308" s="25" t="str">
        <f>IF( OR( SUBTOTAL(103,N310),ISBLANK(N310) ),"",N310)</f>
      </c>
    </row>
    <row r="309" outlineLevel="3" collapsed="1" hidden="1">
      <c r="A309" s="12" t="s">
        <v>123</v>
      </c>
      <c r="B309" s="23"/>
      <c r="C309" s="23"/>
      <c r="D309" s="23"/>
      <c r="E309" s="25">
        <v>-1366.712</v>
      </c>
      <c r="F309" s="25">
        <v>-1366.712</v>
      </c>
      <c r="G309" s="25">
        <v>-1366.712</v>
      </c>
      <c r="H309" s="25">
        <v>-1366.712</v>
      </c>
      <c r="I309" s="25">
        <v>-1366.712</v>
      </c>
      <c r="J309" s="25">
        <v>-1366.712</v>
      </c>
      <c r="K309" s="25">
        <v>-1366.712</v>
      </c>
      <c r="L309" s="25">
        <v>-1366.712</v>
      </c>
      <c r="M309" s="25">
        <v>-1366.712</v>
      </c>
      <c r="N309" s="25">
        <v>-12300.408</v>
      </c>
    </row>
    <row r="310" outlineLevel="3" collapsed="1" hidden="1">
      <c r="A310" s="6" t="s">
        <v>124</v>
      </c>
      <c r="B310" s="24"/>
      <c r="C310" s="24"/>
      <c r="D310" s="24"/>
      <c r="E310" s="27">
        <v>-1366.712</v>
      </c>
      <c r="F310" s="27">
        <v>-1366.712</v>
      </c>
      <c r="G310" s="27">
        <v>-1366.712</v>
      </c>
      <c r="H310" s="27">
        <v>-1366.712</v>
      </c>
      <c r="I310" s="27">
        <v>-1366.712</v>
      </c>
      <c r="J310" s="27">
        <v>-1366.712</v>
      </c>
      <c r="K310" s="27">
        <v>-1366.712</v>
      </c>
      <c r="L310" s="27">
        <v>-1366.712</v>
      </c>
      <c r="M310" s="27">
        <v>-1366.712</v>
      </c>
      <c r="N310" s="27">
        <v>-12300.408</v>
      </c>
    </row>
    <row r="311" outlineLevel="2" collapsed="1" hidden="1">
      <c r="A311" s="6" t="s">
        <v>125</v>
      </c>
      <c r="B311" s="24"/>
      <c r="C311" s="24"/>
      <c r="D311" s="24"/>
      <c r="E311" s="27">
        <v>-1366.712</v>
      </c>
      <c r="F311" s="27">
        <v>-1366.712</v>
      </c>
      <c r="G311" s="27">
        <v>-1366.712</v>
      </c>
      <c r="H311" s="27">
        <v>-1366.712</v>
      </c>
      <c r="I311" s="27">
        <v>-1366.712</v>
      </c>
      <c r="J311" s="27">
        <v>-1366.712</v>
      </c>
      <c r="K311" s="27">
        <v>-1366.712</v>
      </c>
      <c r="L311" s="27">
        <v>-1366.712</v>
      </c>
      <c r="M311" s="27">
        <v>-1366.712</v>
      </c>
      <c r="N311" s="27">
        <v>-12300.408</v>
      </c>
    </row>
    <row r="312" outlineLevel="1" collapsed="1" hidden="1">
      <c r="A312" s="6" t="s">
        <v>126</v>
      </c>
      <c r="B312" s="24"/>
      <c r="C312" s="24"/>
      <c r="D312" s="24"/>
      <c r="E312" s="27">
        <v>-1366.712</v>
      </c>
      <c r="F312" s="27">
        <v>-1366.712</v>
      </c>
      <c r="G312" s="27">
        <v>-1366.712</v>
      </c>
      <c r="H312" s="27">
        <v>-1366.712</v>
      </c>
      <c r="I312" s="27">
        <v>-1366.712</v>
      </c>
      <c r="J312" s="27">
        <v>-1366.712</v>
      </c>
      <c r="K312" s="27">
        <v>-1366.712</v>
      </c>
      <c r="L312" s="27">
        <v>-1366.712</v>
      </c>
      <c r="M312" s="27">
        <v>-1366.712</v>
      </c>
      <c r="N312" s="27">
        <v>-12300.408</v>
      </c>
    </row>
    <row r="313">
      <c r="A313" s="9" t="s">
        <v>127</v>
      </c>
      <c r="B313" s="25" t="str">
        <f>IF( OR( SUBTOTAL(103,B319),ISBLANK(B319) ),"",B319)</f>
      </c>
      <c r="C313" s="25" t="str">
        <f>IF( OR( SUBTOTAL(103,C319),ISBLANK(C319) ),"",C319)</f>
      </c>
      <c r="D313" s="25" t="str">
        <f>IF( OR( SUBTOTAL(103,D319),ISBLANK(D319) ),"",D319)</f>
      </c>
      <c r="E313" s="25" t="str">
        <f>IF( OR( SUBTOTAL(103,E319),ISBLANK(E319) ),"",E319)</f>
      </c>
      <c r="F313" s="25" t="str">
        <f>IF( OR( SUBTOTAL(103,F319),ISBLANK(F319) ),"",F319)</f>
      </c>
      <c r="G313" s="25" t="str">
        <f>IF( OR( SUBTOTAL(103,G319),ISBLANK(G319) ),"",G319)</f>
      </c>
      <c r="H313" s="25" t="str">
        <f>IF( OR( SUBTOTAL(103,H319),ISBLANK(H319) ),"",H319)</f>
      </c>
      <c r="I313" s="25" t="str">
        <f>IF( OR( SUBTOTAL(103,I319),ISBLANK(I319) ),"",I319)</f>
      </c>
      <c r="J313" s="25" t="str">
        <f>IF( OR( SUBTOTAL(103,J319),ISBLANK(J319) ),"",J319)</f>
      </c>
      <c r="K313" s="25" t="str">
        <f>IF( OR( SUBTOTAL(103,K319),ISBLANK(K319) ),"",K319)</f>
      </c>
      <c r="L313" s="25" t="str">
        <f>IF( OR( SUBTOTAL(103,L319),ISBLANK(L319) ),"",L319)</f>
      </c>
      <c r="M313" s="25" t="str">
        <f>IF( OR( SUBTOTAL(103,M319),ISBLANK(M319) ),"",M319)</f>
      </c>
      <c r="N313" s="25" t="str">
        <f>IF( OR( SUBTOTAL(103,N319),ISBLANK(N319) ),"",N319)</f>
      </c>
    </row>
    <row r="314" outlineLevel="1" collapsed="1" hidden="1">
      <c r="A314" s="10" t="s">
        <v>128</v>
      </c>
      <c r="B314" s="25" t="str">
        <f>IF( OR( SUBTOTAL(103,B318),ISBLANK(B318) ),"",B318)</f>
      </c>
      <c r="C314" s="25" t="str">
        <f>IF( OR( SUBTOTAL(103,C318),ISBLANK(C318) ),"",C318)</f>
      </c>
      <c r="D314" s="25" t="str">
        <f>IF( OR( SUBTOTAL(103,D318),ISBLANK(D318) ),"",D318)</f>
      </c>
      <c r="E314" s="25" t="str">
        <f>IF( OR( SUBTOTAL(103,E318),ISBLANK(E318) ),"",E318)</f>
      </c>
      <c r="F314" s="25" t="str">
        <f>IF( OR( SUBTOTAL(103,F318),ISBLANK(F318) ),"",F318)</f>
      </c>
      <c r="G314" s="25" t="str">
        <f>IF( OR( SUBTOTAL(103,G318),ISBLANK(G318) ),"",G318)</f>
      </c>
      <c r="H314" s="25" t="str">
        <f>IF( OR( SUBTOTAL(103,H318),ISBLANK(H318) ),"",H318)</f>
      </c>
      <c r="I314" s="25" t="str">
        <f>IF( OR( SUBTOTAL(103,I318),ISBLANK(I318) ),"",I318)</f>
      </c>
      <c r="J314" s="25" t="str">
        <f>IF( OR( SUBTOTAL(103,J318),ISBLANK(J318) ),"",J318)</f>
      </c>
      <c r="K314" s="25" t="str">
        <f>IF( OR( SUBTOTAL(103,K318),ISBLANK(K318) ),"",K318)</f>
      </c>
      <c r="L314" s="25" t="str">
        <f>IF( OR( SUBTOTAL(103,L318),ISBLANK(L318) ),"",L318)</f>
      </c>
      <c r="M314" s="25" t="str">
        <f>IF( OR( SUBTOTAL(103,M318),ISBLANK(M318) ),"",M318)</f>
      </c>
      <c r="N314" s="25" t="str">
        <f>IF( OR( SUBTOTAL(103,N318),ISBLANK(N318) ),"",N318)</f>
      </c>
    </row>
    <row r="315" outlineLevel="2" collapsed="1" hidden="1">
      <c r="A315" s="11" t="s">
        <v>129</v>
      </c>
      <c r="B315" s="25" t="str">
        <f>IF( OR( SUBTOTAL(103,B317),ISBLANK(B317) ),"",B317)</f>
      </c>
      <c r="C315" s="25" t="str">
        <f>IF( OR( SUBTOTAL(103,C317),ISBLANK(C317) ),"",C317)</f>
      </c>
      <c r="D315" s="25" t="str">
        <f>IF( OR( SUBTOTAL(103,D317),ISBLANK(D317) ),"",D317)</f>
      </c>
      <c r="E315" s="25" t="str">
        <f>IF( OR( SUBTOTAL(103,E317),ISBLANK(E317) ),"",E317)</f>
      </c>
      <c r="F315" s="25" t="str">
        <f>IF( OR( SUBTOTAL(103,F317),ISBLANK(F317) ),"",F317)</f>
      </c>
      <c r="G315" s="25" t="str">
        <f>IF( OR( SUBTOTAL(103,G317),ISBLANK(G317) ),"",G317)</f>
      </c>
      <c r="H315" s="25" t="str">
        <f>IF( OR( SUBTOTAL(103,H317),ISBLANK(H317) ),"",H317)</f>
      </c>
      <c r="I315" s="25" t="str">
        <f>IF( OR( SUBTOTAL(103,I317),ISBLANK(I317) ),"",I317)</f>
      </c>
      <c r="J315" s="25" t="str">
        <f>IF( OR( SUBTOTAL(103,J317),ISBLANK(J317) ),"",J317)</f>
      </c>
      <c r="K315" s="25" t="str">
        <f>IF( OR( SUBTOTAL(103,K317),ISBLANK(K317) ),"",K317)</f>
      </c>
      <c r="L315" s="25" t="str">
        <f>IF( OR( SUBTOTAL(103,L317),ISBLANK(L317) ),"",L317)</f>
      </c>
      <c r="M315" s="25" t="str">
        <f>IF( OR( SUBTOTAL(103,M317),ISBLANK(M317) ),"",M317)</f>
      </c>
      <c r="N315" s="25" t="str">
        <f>IF( OR( SUBTOTAL(103,N317),ISBLANK(N317) ),"",N317)</f>
      </c>
    </row>
    <row r="316" outlineLevel="3" collapsed="1" hidden="1">
      <c r="A316" s="12" t="s">
        <v>130</v>
      </c>
      <c r="B316" s="25">
        <v>-250</v>
      </c>
      <c r="C316" s="25">
        <v>-245.833333333333</v>
      </c>
      <c r="D316" s="25">
        <v>-241.666666666667</v>
      </c>
      <c r="E316" s="25">
        <v>-237.5</v>
      </c>
      <c r="F316" s="25">
        <v>-233.333333333333</v>
      </c>
      <c r="G316" s="25">
        <v>-229.166666666667</v>
      </c>
      <c r="H316" s="25">
        <v>-225</v>
      </c>
      <c r="I316" s="25">
        <v>-220.833333333333</v>
      </c>
      <c r="J316" s="25">
        <v>-216.666666666667</v>
      </c>
      <c r="K316" s="25">
        <v>-212.5</v>
      </c>
      <c r="L316" s="25">
        <v>-208.333333333333</v>
      </c>
      <c r="M316" s="25">
        <v>-204.166666666667</v>
      </c>
      <c r="N316" s="25">
        <v>-2725</v>
      </c>
    </row>
    <row r="317" outlineLevel="3" collapsed="1" hidden="1">
      <c r="A317" s="6" t="s">
        <v>131</v>
      </c>
      <c r="B317" s="27">
        <v>-250</v>
      </c>
      <c r="C317" s="27">
        <v>-245.833333333333</v>
      </c>
      <c r="D317" s="27">
        <v>-241.666666666667</v>
      </c>
      <c r="E317" s="27">
        <v>-237.5</v>
      </c>
      <c r="F317" s="27">
        <v>-233.333333333333</v>
      </c>
      <c r="G317" s="27">
        <v>-229.166666666667</v>
      </c>
      <c r="H317" s="27">
        <v>-225</v>
      </c>
      <c r="I317" s="27">
        <v>-220.833333333333</v>
      </c>
      <c r="J317" s="27">
        <v>-216.666666666667</v>
      </c>
      <c r="K317" s="27">
        <v>-212.5</v>
      </c>
      <c r="L317" s="27">
        <v>-208.333333333333</v>
      </c>
      <c r="M317" s="27">
        <v>-204.166666666667</v>
      </c>
      <c r="N317" s="27">
        <v>-2725</v>
      </c>
    </row>
    <row r="318" outlineLevel="2" collapsed="1" hidden="1">
      <c r="A318" s="6" t="s">
        <v>132</v>
      </c>
      <c r="B318" s="27">
        <v>-250</v>
      </c>
      <c r="C318" s="27">
        <v>-245.833333333333</v>
      </c>
      <c r="D318" s="27">
        <v>-241.666666666667</v>
      </c>
      <c r="E318" s="27">
        <v>-237.5</v>
      </c>
      <c r="F318" s="27">
        <v>-233.333333333333</v>
      </c>
      <c r="G318" s="27">
        <v>-229.166666666667</v>
      </c>
      <c r="H318" s="27">
        <v>-225</v>
      </c>
      <c r="I318" s="27">
        <v>-220.833333333333</v>
      </c>
      <c r="J318" s="27">
        <v>-216.666666666667</v>
      </c>
      <c r="K318" s="27">
        <v>-212.5</v>
      </c>
      <c r="L318" s="27">
        <v>-208.333333333333</v>
      </c>
      <c r="M318" s="27">
        <v>-204.166666666667</v>
      </c>
      <c r="N318" s="27">
        <v>-2725</v>
      </c>
    </row>
    <row r="319" outlineLevel="1" collapsed="1" hidden="1">
      <c r="A319" s="6" t="s">
        <v>133</v>
      </c>
      <c r="B319" s="27">
        <v>-250</v>
      </c>
      <c r="C319" s="27">
        <v>-245.833333333333</v>
      </c>
      <c r="D319" s="27">
        <v>-241.666666666667</v>
      </c>
      <c r="E319" s="27">
        <v>-237.5</v>
      </c>
      <c r="F319" s="27">
        <v>-233.333333333333</v>
      </c>
      <c r="G319" s="27">
        <v>-229.166666666667</v>
      </c>
      <c r="H319" s="27">
        <v>-225</v>
      </c>
      <c r="I319" s="27">
        <v>-220.833333333333</v>
      </c>
      <c r="J319" s="27">
        <v>-216.666666666667</v>
      </c>
      <c r="K319" s="27">
        <v>-212.5</v>
      </c>
      <c r="L319" s="27">
        <v>-208.333333333333</v>
      </c>
      <c r="M319" s="27">
        <v>-204.166666666667</v>
      </c>
      <c r="N319" s="27">
        <v>-2725</v>
      </c>
    </row>
    <row r="320">
      <c r="A320" s="14" t="s">
        <v>134</v>
      </c>
      <c r="B320" s="28">
        <v>-2971</v>
      </c>
      <c r="C320" s="28">
        <v>-1391.83333333333</v>
      </c>
      <c r="D320" s="28">
        <v>-931.194666666667</v>
      </c>
      <c r="E320" s="28">
        <v>-325.541</v>
      </c>
      <c r="F320" s="29">
        <v>173.924666666669</v>
      </c>
      <c r="G320" s="28">
        <v>-1408.87966666667</v>
      </c>
      <c r="H320" s="29">
        <v>31.0200000000032</v>
      </c>
      <c r="I320" s="29">
        <v>591.616666666665</v>
      </c>
      <c r="J320" s="29">
        <v>569.758333333334</v>
      </c>
      <c r="K320" s="29">
        <v>429.313999999998</v>
      </c>
      <c r="L320" s="28">
        <v>-221.116333333333</v>
      </c>
      <c r="M320" s="29">
        <v>607.050333333334</v>
      </c>
      <c r="N320" s="28">
        <v>-4846.881</v>
      </c>
    </row>
    <row r="321">
      <c r="A321" s="15" t="s">
        <v>135</v>
      </c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</row>
    <row r="322">
      <c r="A322" s="9" t="s">
        <v>136</v>
      </c>
      <c r="B322" s="25" t="str">
        <f>IF( OR( SUBTOTAL(103,B360),ISBLANK(B360) ),"",B360)</f>
      </c>
      <c r="C322" s="25" t="str">
        <f>IF( OR( SUBTOTAL(103,C360),ISBLANK(C360) ),"",C360)</f>
      </c>
      <c r="D322" s="20" t="str">
        <f>IF( OR( SUBTOTAL(103,D360),ISBLANK(D360) ),"",D360)</f>
      </c>
      <c r="E322" s="20" t="str">
        <f>IF( OR( SUBTOTAL(103,E360),ISBLANK(E360) ),"",E360)</f>
      </c>
      <c r="F322" s="20" t="str">
        <f>IF( OR( SUBTOTAL(103,F360),ISBLANK(F360) ),"",F360)</f>
      </c>
      <c r="G322" s="20" t="str">
        <f>IF( OR( SUBTOTAL(103,G360),ISBLANK(G360) ),"",G360)</f>
      </c>
      <c r="H322" s="20" t="str">
        <f>IF( OR( SUBTOTAL(103,H360),ISBLANK(H360) ),"",H360)</f>
      </c>
      <c r="I322" s="20" t="str">
        <f>IF( OR( SUBTOTAL(103,I360),ISBLANK(I360) ),"",I360)</f>
      </c>
      <c r="J322" s="20" t="str">
        <f>IF( OR( SUBTOTAL(103,J360),ISBLANK(J360) ),"",J360)</f>
      </c>
      <c r="K322" s="20" t="str">
        <f>IF( OR( SUBTOTAL(103,K360),ISBLANK(K360) ),"",K360)</f>
      </c>
      <c r="L322" s="20" t="str">
        <f>IF( OR( SUBTOTAL(103,L360),ISBLANK(L360) ),"",L360)</f>
      </c>
      <c r="M322" s="20" t="str">
        <f>IF( OR( SUBTOTAL(103,M360),ISBLANK(M360) ),"",M360)</f>
      </c>
      <c r="N322" s="25" t="str">
        <f>IF( OR( SUBTOTAL(103,N360),ISBLANK(N360) ),"",N360)</f>
      </c>
    </row>
    <row r="323" outlineLevel="1" collapsed="1" hidden="1">
      <c r="A323" s="10" t="s">
        <v>25</v>
      </c>
      <c r="B323" s="21" t="str">
        <f>IF( OR( SUBTOTAL(103,B331),ISBLANK(B331) ),"",B331)</f>
      </c>
      <c r="C323" s="21" t="str">
        <f>IF( OR( SUBTOTAL(103,C331),ISBLANK(C331) ),"",C331)</f>
      </c>
      <c r="D323" s="21" t="str">
        <f>IF( OR( SUBTOTAL(103,D331),ISBLANK(D331) ),"",D331)</f>
      </c>
      <c r="E323" s="21" t="str">
        <f>IF( OR( SUBTOTAL(103,E331),ISBLANK(E331) ),"",E331)</f>
      </c>
      <c r="F323" s="21" t="str">
        <f>IF( OR( SUBTOTAL(103,F331),ISBLANK(F331) ),"",F331)</f>
      </c>
      <c r="G323" s="21" t="str">
        <f>IF( OR( SUBTOTAL(103,G331),ISBLANK(G331) ),"",G331)</f>
      </c>
      <c r="H323" s="21" t="str">
        <f>IF( OR( SUBTOTAL(103,H331),ISBLANK(H331) ),"",H331)</f>
      </c>
      <c r="I323" s="21" t="str">
        <f>IF( OR( SUBTOTAL(103,I331),ISBLANK(I331) ),"",I331)</f>
      </c>
      <c r="J323" s="21" t="str">
        <f>IF( OR( SUBTOTAL(103,J331),ISBLANK(J331) ),"",J331)</f>
      </c>
      <c r="K323" s="21" t="str">
        <f>IF( OR( SUBTOTAL(103,K331),ISBLANK(K331) ),"",K331)</f>
      </c>
      <c r="L323" s="21" t="str">
        <f>IF( OR( SUBTOTAL(103,L331),ISBLANK(L331) ),"",L331)</f>
      </c>
      <c r="M323" s="21" t="str">
        <f>IF( OR( SUBTOTAL(103,M331),ISBLANK(M331) ),"",M331)</f>
      </c>
      <c r="N323" s="21" t="str">
        <f>IF( OR( SUBTOTAL(103,N331),ISBLANK(N331) ),"",N331)</f>
      </c>
    </row>
    <row r="324" outlineLevel="2" collapsed="1" hidden="1">
      <c r="A324" s="11" t="s">
        <v>44</v>
      </c>
      <c r="B324" s="22" t="str">
        <f>IF( OR( SUBTOTAL(103,B330),ISBLANK(B330) ),"",B330)</f>
      </c>
      <c r="C324" s="22" t="str">
        <f>IF( OR( SUBTOTAL(103,C330),ISBLANK(C330) ),"",C330)</f>
      </c>
      <c r="D324" s="22" t="str">
        <f>IF( OR( SUBTOTAL(103,D330),ISBLANK(D330) ),"",D330)</f>
      </c>
      <c r="E324" s="22" t="str">
        <f>IF( OR( SUBTOTAL(103,E330),ISBLANK(E330) ),"",E330)</f>
      </c>
      <c r="F324" s="22" t="str">
        <f>IF( OR( SUBTOTAL(103,F330),ISBLANK(F330) ),"",F330)</f>
      </c>
      <c r="G324" s="22" t="str">
        <f>IF( OR( SUBTOTAL(103,G330),ISBLANK(G330) ),"",G330)</f>
      </c>
      <c r="H324" s="22" t="str">
        <f>IF( OR( SUBTOTAL(103,H330),ISBLANK(H330) ),"",H330)</f>
      </c>
      <c r="I324" s="22" t="str">
        <f>IF( OR( SUBTOTAL(103,I330),ISBLANK(I330) ),"",I330)</f>
      </c>
      <c r="J324" s="22" t="str">
        <f>IF( OR( SUBTOTAL(103,J330),ISBLANK(J330) ),"",J330)</f>
      </c>
      <c r="K324" s="22" t="str">
        <f>IF( OR( SUBTOTAL(103,K330),ISBLANK(K330) ),"",K330)</f>
      </c>
      <c r="L324" s="22" t="str">
        <f>IF( OR( SUBTOTAL(103,L330),ISBLANK(L330) ),"",L330)</f>
      </c>
      <c r="M324" s="22" t="str">
        <f>IF( OR( SUBTOTAL(103,M330),ISBLANK(M330) ),"",M330)</f>
      </c>
      <c r="N324" s="22" t="str">
        <f>IF( OR( SUBTOTAL(103,N330),ISBLANK(N330) ),"",N330)</f>
      </c>
    </row>
    <row r="325" outlineLevel="3" collapsed="1" hidden="1">
      <c r="A325" s="12" t="s">
        <v>137</v>
      </c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</row>
    <row r="326" outlineLevel="3" collapsed="1" hidden="1">
      <c r="A326" s="12" t="s">
        <v>138</v>
      </c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</row>
    <row r="327" outlineLevel="3" collapsed="1" hidden="1">
      <c r="A327" s="12" t="s">
        <v>139</v>
      </c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</row>
    <row r="328" outlineLevel="3" collapsed="1" hidden="1">
      <c r="A328" s="12" t="s">
        <v>140</v>
      </c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</row>
    <row r="329" outlineLevel="3" collapsed="1" hidden="1">
      <c r="A329" s="12" t="s">
        <v>141</v>
      </c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</row>
    <row r="330" outlineLevel="3" collapsed="1" hidden="1">
      <c r="A330" s="6" t="s">
        <v>48</v>
      </c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</row>
    <row r="331" outlineLevel="2" collapsed="1" hidden="1">
      <c r="A331" s="6" t="s">
        <v>26</v>
      </c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</row>
    <row r="332" outlineLevel="1" collapsed="1" hidden="1">
      <c r="A332" s="10" t="s">
        <v>27</v>
      </c>
      <c r="B332" s="21" t="str">
        <f>IF( OR( SUBTOTAL(103,B340),ISBLANK(B340) ),"",B340)</f>
      </c>
      <c r="C332" s="21" t="str">
        <f>IF( OR( SUBTOTAL(103,C340),ISBLANK(C340) ),"",C340)</f>
      </c>
      <c r="D332" s="21" t="str">
        <f>IF( OR( SUBTOTAL(103,D340),ISBLANK(D340) ),"",D340)</f>
      </c>
      <c r="E332" s="21" t="str">
        <f>IF( OR( SUBTOTAL(103,E340),ISBLANK(E340) ),"",E340)</f>
      </c>
      <c r="F332" s="21" t="str">
        <f>IF( OR( SUBTOTAL(103,F340),ISBLANK(F340) ),"",F340)</f>
      </c>
      <c r="G332" s="21" t="str">
        <f>IF( OR( SUBTOTAL(103,G340),ISBLANK(G340) ),"",G340)</f>
      </c>
      <c r="H332" s="21" t="str">
        <f>IF( OR( SUBTOTAL(103,H340),ISBLANK(H340) ),"",H340)</f>
      </c>
      <c r="I332" s="21" t="str">
        <f>IF( OR( SUBTOTAL(103,I340),ISBLANK(I340) ),"",I340)</f>
      </c>
      <c r="J332" s="21" t="str">
        <f>IF( OR( SUBTOTAL(103,J340),ISBLANK(J340) ),"",J340)</f>
      </c>
      <c r="K332" s="21" t="str">
        <f>IF( OR( SUBTOTAL(103,K340),ISBLANK(K340) ),"",K340)</f>
      </c>
      <c r="L332" s="21" t="str">
        <f>IF( OR( SUBTOTAL(103,L340),ISBLANK(L340) ),"",L340)</f>
      </c>
      <c r="M332" s="21" t="str">
        <f>IF( OR( SUBTOTAL(103,M340),ISBLANK(M340) ),"",M340)</f>
      </c>
      <c r="N332" s="21" t="str">
        <f>IF( OR( SUBTOTAL(103,N340),ISBLANK(N340) ),"",N340)</f>
      </c>
    </row>
    <row r="333" outlineLevel="2" collapsed="1" hidden="1">
      <c r="A333" s="11" t="s">
        <v>49</v>
      </c>
      <c r="B333" s="22" t="str">
        <f>IF( OR( SUBTOTAL(103,B339),ISBLANK(B339) ),"",B339)</f>
      </c>
      <c r="C333" s="22" t="str">
        <f>IF( OR( SUBTOTAL(103,C339),ISBLANK(C339) ),"",C339)</f>
      </c>
      <c r="D333" s="22" t="str">
        <f>IF( OR( SUBTOTAL(103,D339),ISBLANK(D339) ),"",D339)</f>
      </c>
      <c r="E333" s="22" t="str">
        <f>IF( OR( SUBTOTAL(103,E339),ISBLANK(E339) ),"",E339)</f>
      </c>
      <c r="F333" s="22" t="str">
        <f>IF( OR( SUBTOTAL(103,F339),ISBLANK(F339) ),"",F339)</f>
      </c>
      <c r="G333" s="22" t="str">
        <f>IF( OR( SUBTOTAL(103,G339),ISBLANK(G339) ),"",G339)</f>
      </c>
      <c r="H333" s="22" t="str">
        <f>IF( OR( SUBTOTAL(103,H339),ISBLANK(H339) ),"",H339)</f>
      </c>
      <c r="I333" s="22" t="str">
        <f>IF( OR( SUBTOTAL(103,I339),ISBLANK(I339) ),"",I339)</f>
      </c>
      <c r="J333" s="22" t="str">
        <f>IF( OR( SUBTOTAL(103,J339),ISBLANK(J339) ),"",J339)</f>
      </c>
      <c r="K333" s="22" t="str">
        <f>IF( OR( SUBTOTAL(103,K339),ISBLANK(K339) ),"",K339)</f>
      </c>
      <c r="L333" s="22" t="str">
        <f>IF( OR( SUBTOTAL(103,L339),ISBLANK(L339) ),"",L339)</f>
      </c>
      <c r="M333" s="22" t="str">
        <f>IF( OR( SUBTOTAL(103,M339),ISBLANK(M339) ),"",M339)</f>
      </c>
      <c r="N333" s="22" t="str">
        <f>IF( OR( SUBTOTAL(103,N339),ISBLANK(N339) ),"",N339)</f>
      </c>
    </row>
    <row r="334" outlineLevel="3" collapsed="1" hidden="1">
      <c r="A334" s="12" t="s">
        <v>137</v>
      </c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</row>
    <row r="335" outlineLevel="3" collapsed="1" hidden="1">
      <c r="A335" s="12" t="s">
        <v>138</v>
      </c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</row>
    <row r="336" outlineLevel="3" collapsed="1" hidden="1">
      <c r="A336" s="12" t="s">
        <v>139</v>
      </c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</row>
    <row r="337" outlineLevel="3" collapsed="1" hidden="1">
      <c r="A337" s="12" t="s">
        <v>140</v>
      </c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</row>
    <row r="338" outlineLevel="3" collapsed="1" hidden="1">
      <c r="A338" s="12" t="s">
        <v>141</v>
      </c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</row>
    <row r="339" outlineLevel="3" collapsed="1" hidden="1">
      <c r="A339" s="6" t="s">
        <v>50</v>
      </c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</row>
    <row r="340" outlineLevel="2" collapsed="1" hidden="1">
      <c r="A340" s="6" t="s">
        <v>32</v>
      </c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</row>
    <row r="341" outlineLevel="1" collapsed="1" hidden="1">
      <c r="A341" s="10" t="s">
        <v>51</v>
      </c>
      <c r="B341" s="25" t="str">
        <f>IF( OR( SUBTOTAL(103,B354),ISBLANK(B354) ),"",B354)</f>
      </c>
      <c r="C341" s="25" t="str">
        <f>IF( OR( SUBTOTAL(103,C354),ISBLANK(C354) ),"",C354)</f>
      </c>
      <c r="D341" s="21" t="str">
        <f>IF( OR( SUBTOTAL(103,D354),ISBLANK(D354) ),"",D354)</f>
      </c>
      <c r="E341" s="21" t="str">
        <f>IF( OR( SUBTOTAL(103,E354),ISBLANK(E354) ),"",E354)</f>
      </c>
      <c r="F341" s="21" t="str">
        <f>IF( OR( SUBTOTAL(103,F354),ISBLANK(F354) ),"",F354)</f>
      </c>
      <c r="G341" s="21" t="str">
        <f>IF( OR( SUBTOTAL(103,G354),ISBLANK(G354) ),"",G354)</f>
      </c>
      <c r="H341" s="21" t="str">
        <f>IF( OR( SUBTOTAL(103,H354),ISBLANK(H354) ),"",H354)</f>
      </c>
      <c r="I341" s="21" t="str">
        <f>IF( OR( SUBTOTAL(103,I354),ISBLANK(I354) ),"",I354)</f>
      </c>
      <c r="J341" s="21" t="str">
        <f>IF( OR( SUBTOTAL(103,J354),ISBLANK(J354) ),"",J354)</f>
      </c>
      <c r="K341" s="21" t="str">
        <f>IF( OR( SUBTOTAL(103,K354),ISBLANK(K354) ),"",K354)</f>
      </c>
      <c r="L341" s="21" t="str">
        <f>IF( OR( SUBTOTAL(103,L354),ISBLANK(L354) ),"",L354)</f>
      </c>
      <c r="M341" s="21" t="str">
        <f>IF( OR( SUBTOTAL(103,M354),ISBLANK(M354) ),"",M354)</f>
      </c>
      <c r="N341" s="25" t="str">
        <f>IF( OR( SUBTOTAL(103,N354),ISBLANK(N354) ),"",N354)</f>
      </c>
    </row>
    <row r="342" outlineLevel="2" collapsed="1" hidden="1">
      <c r="A342" s="11" t="s">
        <v>60</v>
      </c>
      <c r="B342" s="25" t="str">
        <f>IF( OR( SUBTOTAL(103,B348),ISBLANK(B348) ),"",B348)</f>
      </c>
      <c r="C342" s="22" t="str">
        <f>IF( OR( SUBTOTAL(103,C348),ISBLANK(C348) ),"",C348)</f>
      </c>
      <c r="D342" s="22" t="str">
        <f>IF( OR( SUBTOTAL(103,D348),ISBLANK(D348) ),"",D348)</f>
      </c>
      <c r="E342" s="22" t="str">
        <f>IF( OR( SUBTOTAL(103,E348),ISBLANK(E348) ),"",E348)</f>
      </c>
      <c r="F342" s="22" t="str">
        <f>IF( OR( SUBTOTAL(103,F348),ISBLANK(F348) ),"",F348)</f>
      </c>
      <c r="G342" s="22" t="str">
        <f>IF( OR( SUBTOTAL(103,G348),ISBLANK(G348) ),"",G348)</f>
      </c>
      <c r="H342" s="22" t="str">
        <f>IF( OR( SUBTOTAL(103,H348),ISBLANK(H348) ),"",H348)</f>
      </c>
      <c r="I342" s="22" t="str">
        <f>IF( OR( SUBTOTAL(103,I348),ISBLANK(I348) ),"",I348)</f>
      </c>
      <c r="J342" s="22" t="str">
        <f>IF( OR( SUBTOTAL(103,J348),ISBLANK(J348) ),"",J348)</f>
      </c>
      <c r="K342" s="22" t="str">
        <f>IF( OR( SUBTOTAL(103,K348),ISBLANK(K348) ),"",K348)</f>
      </c>
      <c r="L342" s="22" t="str">
        <f>IF( OR( SUBTOTAL(103,L348),ISBLANK(L348) ),"",L348)</f>
      </c>
      <c r="M342" s="22" t="str">
        <f>IF( OR( SUBTOTAL(103,M348),ISBLANK(M348) ),"",M348)</f>
      </c>
      <c r="N342" s="25" t="str">
        <f>IF( OR( SUBTOTAL(103,N348),ISBLANK(N348) ),"",N348)</f>
      </c>
    </row>
    <row r="343" outlineLevel="3" collapsed="1" hidden="1">
      <c r="A343" s="12" t="s">
        <v>137</v>
      </c>
      <c r="B343" s="25">
        <v>-12000</v>
      </c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5">
        <v>-12000</v>
      </c>
    </row>
    <row r="344" outlineLevel="3" collapsed="1" hidden="1">
      <c r="A344" s="12" t="s">
        <v>138</v>
      </c>
      <c r="B344" s="25">
        <v>-100</v>
      </c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5">
        <v>-100</v>
      </c>
    </row>
    <row r="345" outlineLevel="3" collapsed="1" hidden="1">
      <c r="A345" s="12" t="s">
        <v>139</v>
      </c>
      <c r="B345" s="25">
        <v>-1000</v>
      </c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5">
        <v>-1000</v>
      </c>
    </row>
    <row r="346" outlineLevel="3" collapsed="1" hidden="1">
      <c r="A346" s="12" t="s">
        <v>140</v>
      </c>
      <c r="B346" s="25">
        <v>-40</v>
      </c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5">
        <v>-40</v>
      </c>
    </row>
    <row r="347" outlineLevel="3" collapsed="1" hidden="1">
      <c r="A347" s="12" t="s">
        <v>141</v>
      </c>
      <c r="B347" s="25">
        <v>-700</v>
      </c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5">
        <v>-700</v>
      </c>
    </row>
    <row r="348" outlineLevel="3" collapsed="1" hidden="1">
      <c r="A348" s="6" t="s">
        <v>62</v>
      </c>
      <c r="B348" s="27">
        <v>-13840</v>
      </c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7">
        <v>-13840</v>
      </c>
    </row>
    <row r="349" outlineLevel="2" collapsed="1" hidden="1">
      <c r="A349" s="11" t="s">
        <v>142</v>
      </c>
      <c r="B349" s="22" t="str">
        <f>IF( OR( SUBTOTAL(103,B353),ISBLANK(B353) ),"",B353)</f>
      </c>
      <c r="C349" s="25" t="str">
        <f>IF( OR( SUBTOTAL(103,C353),ISBLANK(C353) ),"",C353)</f>
      </c>
      <c r="D349" s="22" t="str">
        <f>IF( OR( SUBTOTAL(103,D353),ISBLANK(D353) ),"",D353)</f>
      </c>
      <c r="E349" s="22" t="str">
        <f>IF( OR( SUBTOTAL(103,E353),ISBLANK(E353) ),"",E353)</f>
      </c>
      <c r="F349" s="22" t="str">
        <f>IF( OR( SUBTOTAL(103,F353),ISBLANK(F353) ),"",F353)</f>
      </c>
      <c r="G349" s="22" t="str">
        <f>IF( OR( SUBTOTAL(103,G353),ISBLANK(G353) ),"",G353)</f>
      </c>
      <c r="H349" s="22" t="str">
        <f>IF( OR( SUBTOTAL(103,H353),ISBLANK(H353) ),"",H353)</f>
      </c>
      <c r="I349" s="22" t="str">
        <f>IF( OR( SUBTOTAL(103,I353),ISBLANK(I353) ),"",I353)</f>
      </c>
      <c r="J349" s="22" t="str">
        <f>IF( OR( SUBTOTAL(103,J353),ISBLANK(J353) ),"",J353)</f>
      </c>
      <c r="K349" s="22" t="str">
        <f>IF( OR( SUBTOTAL(103,K353),ISBLANK(K353) ),"",K353)</f>
      </c>
      <c r="L349" s="22" t="str">
        <f>IF( OR( SUBTOTAL(103,L353),ISBLANK(L353) ),"",L353)</f>
      </c>
      <c r="M349" s="22" t="str">
        <f>IF( OR( SUBTOTAL(103,M353),ISBLANK(M353) ),"",M353)</f>
      </c>
      <c r="N349" s="25" t="str">
        <f>IF( OR( SUBTOTAL(103,N353),ISBLANK(N353) ),"",N353)</f>
      </c>
    </row>
    <row r="350" outlineLevel="3" collapsed="1" hidden="1">
      <c r="A350" s="12" t="s">
        <v>143</v>
      </c>
      <c r="B350" s="23"/>
      <c r="C350" s="25">
        <v>-140</v>
      </c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5">
        <v>-140</v>
      </c>
    </row>
    <row r="351" outlineLevel="3" collapsed="1" hidden="1">
      <c r="A351" s="12" t="s">
        <v>144</v>
      </c>
      <c r="B351" s="23"/>
      <c r="C351" s="25">
        <v>-70</v>
      </c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5">
        <v>-70</v>
      </c>
    </row>
    <row r="352" outlineLevel="3" collapsed="1" hidden="1">
      <c r="A352" s="12" t="s">
        <v>145</v>
      </c>
      <c r="B352" s="23"/>
      <c r="C352" s="25">
        <v>-70</v>
      </c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5">
        <v>-70</v>
      </c>
    </row>
    <row r="353" outlineLevel="3" collapsed="1" hidden="1">
      <c r="A353" s="6" t="s">
        <v>146</v>
      </c>
      <c r="B353" s="24"/>
      <c r="C353" s="27">
        <v>-280</v>
      </c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7">
        <v>-280</v>
      </c>
    </row>
    <row r="354" outlineLevel="2" collapsed="1" hidden="1">
      <c r="A354" s="6" t="s">
        <v>78</v>
      </c>
      <c r="B354" s="27">
        <v>-13840</v>
      </c>
      <c r="C354" s="27">
        <v>-280</v>
      </c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7">
        <v>-14120</v>
      </c>
    </row>
    <row r="355" outlineLevel="1" collapsed="1" hidden="1">
      <c r="A355" s="10" t="s">
        <v>79</v>
      </c>
      <c r="B355" s="25" t="str">
        <f>IF( OR( SUBTOTAL(103,B359),ISBLANK(B359) ),"",B359)</f>
      </c>
      <c r="C355" s="21" t="str">
        <f>IF( OR( SUBTOTAL(103,C359),ISBLANK(C359) ),"",C359)</f>
      </c>
      <c r="D355" s="21" t="str">
        <f>IF( OR( SUBTOTAL(103,D359),ISBLANK(D359) ),"",D359)</f>
      </c>
      <c r="E355" s="21" t="str">
        <f>IF( OR( SUBTOTAL(103,E359),ISBLANK(E359) ),"",E359)</f>
      </c>
      <c r="F355" s="21" t="str">
        <f>IF( OR( SUBTOTAL(103,F359),ISBLANK(F359) ),"",F359)</f>
      </c>
      <c r="G355" s="21" t="str">
        <f>IF( OR( SUBTOTAL(103,G359),ISBLANK(G359) ),"",G359)</f>
      </c>
      <c r="H355" s="21" t="str">
        <f>IF( OR( SUBTOTAL(103,H359),ISBLANK(H359) ),"",H359)</f>
      </c>
      <c r="I355" s="21" t="str">
        <f>IF( OR( SUBTOTAL(103,I359),ISBLANK(I359) ),"",I359)</f>
      </c>
      <c r="J355" s="21" t="str">
        <f>IF( OR( SUBTOTAL(103,J359),ISBLANK(J359) ),"",J359)</f>
      </c>
      <c r="K355" s="21" t="str">
        <f>IF( OR( SUBTOTAL(103,K359),ISBLANK(K359) ),"",K359)</f>
      </c>
      <c r="L355" s="21" t="str">
        <f>IF( OR( SUBTOTAL(103,L359),ISBLANK(L359) ),"",L359)</f>
      </c>
      <c r="M355" s="21" t="str">
        <f>IF( OR( SUBTOTAL(103,M359),ISBLANK(M359) ),"",M359)</f>
      </c>
      <c r="N355" s="25" t="str">
        <f>IF( OR( SUBTOTAL(103,N359),ISBLANK(N359) ),"",N359)</f>
      </c>
    </row>
    <row r="356" outlineLevel="2" collapsed="1" hidden="1">
      <c r="A356" s="11" t="s">
        <v>147</v>
      </c>
      <c r="B356" s="25" t="str">
        <f>IF( OR( SUBTOTAL(103,B358),ISBLANK(B358) ),"",B358)</f>
      </c>
      <c r="C356" s="22" t="str">
        <f>IF( OR( SUBTOTAL(103,C358),ISBLANK(C358) ),"",C358)</f>
      </c>
      <c r="D356" s="22" t="str">
        <f>IF( OR( SUBTOTAL(103,D358),ISBLANK(D358) ),"",D358)</f>
      </c>
      <c r="E356" s="22" t="str">
        <f>IF( OR( SUBTOTAL(103,E358),ISBLANK(E358) ),"",E358)</f>
      </c>
      <c r="F356" s="22" t="str">
        <f>IF( OR( SUBTOTAL(103,F358),ISBLANK(F358) ),"",F358)</f>
      </c>
      <c r="G356" s="22" t="str">
        <f>IF( OR( SUBTOTAL(103,G358),ISBLANK(G358) ),"",G358)</f>
      </c>
      <c r="H356" s="22" t="str">
        <f>IF( OR( SUBTOTAL(103,H358),ISBLANK(H358) ),"",H358)</f>
      </c>
      <c r="I356" s="22" t="str">
        <f>IF( OR( SUBTOTAL(103,I358),ISBLANK(I358) ),"",I358)</f>
      </c>
      <c r="J356" s="22" t="str">
        <f>IF( OR( SUBTOTAL(103,J358),ISBLANK(J358) ),"",J358)</f>
      </c>
      <c r="K356" s="22" t="str">
        <f>IF( OR( SUBTOTAL(103,K358),ISBLANK(K358) ),"",K358)</f>
      </c>
      <c r="L356" s="22" t="str">
        <f>IF( OR( SUBTOTAL(103,L358),ISBLANK(L358) ),"",L358)</f>
      </c>
      <c r="M356" s="22" t="str">
        <f>IF( OR( SUBTOTAL(103,M358),ISBLANK(M358) ),"",M358)</f>
      </c>
      <c r="N356" s="25" t="str">
        <f>IF( OR( SUBTOTAL(103,N358),ISBLANK(N358) ),"",N358)</f>
      </c>
    </row>
    <row r="357" outlineLevel="3" collapsed="1" hidden="1">
      <c r="A357" s="12" t="s">
        <v>148</v>
      </c>
      <c r="B357" s="25">
        <v>-400</v>
      </c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5">
        <v>-400</v>
      </c>
    </row>
    <row r="358" outlineLevel="3" collapsed="1" hidden="1">
      <c r="A358" s="6" t="s">
        <v>149</v>
      </c>
      <c r="B358" s="27">
        <v>-400</v>
      </c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7">
        <v>-400</v>
      </c>
    </row>
    <row r="359" outlineLevel="2" collapsed="1" hidden="1">
      <c r="A359" s="6" t="s">
        <v>106</v>
      </c>
      <c r="B359" s="27">
        <v>-400</v>
      </c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7">
        <v>-400</v>
      </c>
    </row>
    <row r="360" outlineLevel="1" collapsed="1" hidden="1">
      <c r="A360" s="6" t="s">
        <v>150</v>
      </c>
      <c r="B360" s="27">
        <v>-14240</v>
      </c>
      <c r="C360" s="27">
        <v>-280</v>
      </c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7">
        <v>-14520</v>
      </c>
    </row>
    <row r="361">
      <c r="A361" s="9" t="s">
        <v>151</v>
      </c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</row>
    <row r="362">
      <c r="A362" s="9" t="s">
        <v>152</v>
      </c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</row>
    <row r="363">
      <c r="A363" s="14" t="s">
        <v>153</v>
      </c>
      <c r="B363" s="28">
        <v>-14240</v>
      </c>
      <c r="C363" s="28">
        <v>-280</v>
      </c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8">
        <v>-14520</v>
      </c>
    </row>
    <row r="364">
      <c r="A364" s="15" t="s">
        <v>135</v>
      </c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</row>
    <row r="365">
      <c r="A365" s="9" t="s">
        <v>154</v>
      </c>
      <c r="B365" s="20" t="str">
        <f>IF( OR( SUBTOTAL(103,B371),ISBLANK(B371) ),"",B371)</f>
      </c>
      <c r="C365" s="20" t="str">
        <f>IF( OR( SUBTOTAL(103,C371),ISBLANK(C371) ),"",C371)</f>
      </c>
      <c r="D365" s="20" t="str">
        <f>IF( OR( SUBTOTAL(103,D371),ISBLANK(D371) ),"",D371)</f>
      </c>
      <c r="E365" s="20" t="str">
        <f>IF( OR( SUBTOTAL(103,E371),ISBLANK(E371) ),"",E371)</f>
      </c>
      <c r="F365" s="20" t="str">
        <f>IF( OR( SUBTOTAL(103,F371),ISBLANK(F371) ),"",F371)</f>
      </c>
      <c r="G365" s="20" t="str">
        <f>IF( OR( SUBTOTAL(103,G371),ISBLANK(G371) ),"",G371)</f>
      </c>
      <c r="H365" s="20" t="str">
        <f>IF( OR( SUBTOTAL(103,H371),ISBLANK(H371) ),"",H371)</f>
      </c>
      <c r="I365" s="20" t="str">
        <f>IF( OR( SUBTOTAL(103,I371),ISBLANK(I371) ),"",I371)</f>
      </c>
      <c r="J365" s="20" t="str">
        <f>IF( OR( SUBTOTAL(103,J371),ISBLANK(J371) ),"",J371)</f>
      </c>
      <c r="K365" s="20" t="str">
        <f>IF( OR( SUBTOTAL(103,K371),ISBLANK(K371) ),"",K371)</f>
      </c>
      <c r="L365" s="20" t="str">
        <f>IF( OR( SUBTOTAL(103,L371),ISBLANK(L371) ),"",L371)</f>
      </c>
      <c r="M365" s="20" t="str">
        <f>IF( OR( SUBTOTAL(103,M371),ISBLANK(M371) ),"",M371)</f>
      </c>
      <c r="N365" s="20" t="str">
        <f>IF( OR( SUBTOTAL(103,N371),ISBLANK(N371) ),"",N371)</f>
      </c>
    </row>
    <row r="366" outlineLevel="1" collapsed="1" hidden="1">
      <c r="A366" s="10" t="s">
        <v>128</v>
      </c>
      <c r="B366" s="21" t="str">
        <f>IF( OR( SUBTOTAL(103,B370),ISBLANK(B370) ),"",B370)</f>
      </c>
      <c r="C366" s="21" t="str">
        <f>IF( OR( SUBTOTAL(103,C370),ISBLANK(C370) ),"",C370)</f>
      </c>
      <c r="D366" s="21" t="str">
        <f>IF( OR( SUBTOTAL(103,D370),ISBLANK(D370) ),"",D370)</f>
      </c>
      <c r="E366" s="21" t="str">
        <f>IF( OR( SUBTOTAL(103,E370),ISBLANK(E370) ),"",E370)</f>
      </c>
      <c r="F366" s="21" t="str">
        <f>IF( OR( SUBTOTAL(103,F370),ISBLANK(F370) ),"",F370)</f>
      </c>
      <c r="G366" s="21" t="str">
        <f>IF( OR( SUBTOTAL(103,G370),ISBLANK(G370) ),"",G370)</f>
      </c>
      <c r="H366" s="21" t="str">
        <f>IF( OR( SUBTOTAL(103,H370),ISBLANK(H370) ),"",H370)</f>
      </c>
      <c r="I366" s="21" t="str">
        <f>IF( OR( SUBTOTAL(103,I370),ISBLANK(I370) ),"",I370)</f>
      </c>
      <c r="J366" s="21" t="str">
        <f>IF( OR( SUBTOTAL(103,J370),ISBLANK(J370) ),"",J370)</f>
      </c>
      <c r="K366" s="21" t="str">
        <f>IF( OR( SUBTOTAL(103,K370),ISBLANK(K370) ),"",K370)</f>
      </c>
      <c r="L366" s="21" t="str">
        <f>IF( OR( SUBTOTAL(103,L370),ISBLANK(L370) ),"",L370)</f>
      </c>
      <c r="M366" s="21" t="str">
        <f>IF( OR( SUBTOTAL(103,M370),ISBLANK(M370) ),"",M370)</f>
      </c>
      <c r="N366" s="21" t="str">
        <f>IF( OR( SUBTOTAL(103,N370),ISBLANK(N370) ),"",N370)</f>
      </c>
    </row>
    <row r="367" outlineLevel="2" collapsed="1" hidden="1">
      <c r="A367" s="11" t="s">
        <v>129</v>
      </c>
      <c r="B367" s="22" t="str">
        <f>IF( OR( SUBTOTAL(103,B369),ISBLANK(B369) ),"",B369)</f>
      </c>
      <c r="C367" s="22" t="str">
        <f>IF( OR( SUBTOTAL(103,C369),ISBLANK(C369) ),"",C369)</f>
      </c>
      <c r="D367" s="22" t="str">
        <f>IF( OR( SUBTOTAL(103,D369),ISBLANK(D369) ),"",D369)</f>
      </c>
      <c r="E367" s="22" t="str">
        <f>IF( OR( SUBTOTAL(103,E369),ISBLANK(E369) ),"",E369)</f>
      </c>
      <c r="F367" s="22" t="str">
        <f>IF( OR( SUBTOTAL(103,F369),ISBLANK(F369) ),"",F369)</f>
      </c>
      <c r="G367" s="22" t="str">
        <f>IF( OR( SUBTOTAL(103,G369),ISBLANK(G369) ),"",G369)</f>
      </c>
      <c r="H367" s="22" t="str">
        <f>IF( OR( SUBTOTAL(103,H369),ISBLANK(H369) ),"",H369)</f>
      </c>
      <c r="I367" s="22" t="str">
        <f>IF( OR( SUBTOTAL(103,I369),ISBLANK(I369) ),"",I369)</f>
      </c>
      <c r="J367" s="22" t="str">
        <f>IF( OR( SUBTOTAL(103,J369),ISBLANK(J369) ),"",J369)</f>
      </c>
      <c r="K367" s="22" t="str">
        <f>IF( OR( SUBTOTAL(103,K369),ISBLANK(K369) ),"",K369)</f>
      </c>
      <c r="L367" s="22" t="str">
        <f>IF( OR( SUBTOTAL(103,L369),ISBLANK(L369) ),"",L369)</f>
      </c>
      <c r="M367" s="22" t="str">
        <f>IF( OR( SUBTOTAL(103,M369),ISBLANK(M369) ),"",M369)</f>
      </c>
      <c r="N367" s="22" t="str">
        <f>IF( OR( SUBTOTAL(103,N369),ISBLANK(N369) ),"",N369)</f>
      </c>
    </row>
    <row r="368" outlineLevel="3" collapsed="1" hidden="1">
      <c r="A368" s="12" t="s">
        <v>130</v>
      </c>
      <c r="B368" s="23">
        <v>50000</v>
      </c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>
        <v>50000</v>
      </c>
    </row>
    <row r="369" outlineLevel="3" collapsed="1" hidden="1">
      <c r="A369" s="6" t="s">
        <v>131</v>
      </c>
      <c r="B369" s="24">
        <v>50000</v>
      </c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>
        <v>50000</v>
      </c>
    </row>
    <row r="370" outlineLevel="2" collapsed="1" hidden="1">
      <c r="A370" s="6" t="s">
        <v>132</v>
      </c>
      <c r="B370" s="24">
        <v>50000</v>
      </c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>
        <v>50000</v>
      </c>
    </row>
    <row r="371" outlineLevel="1" collapsed="1" hidden="1">
      <c r="A371" s="6" t="s">
        <v>155</v>
      </c>
      <c r="B371" s="24">
        <v>50000</v>
      </c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>
        <v>50000</v>
      </c>
    </row>
    <row r="372">
      <c r="A372" s="9" t="s">
        <v>156</v>
      </c>
      <c r="B372" s="25" t="str">
        <f>IF( OR( SUBTOTAL(103,B378),ISBLANK(B378) ),"",B378)</f>
      </c>
      <c r="C372" s="25" t="str">
        <f>IF( OR( SUBTOTAL(103,C378),ISBLANK(C378) ),"",C378)</f>
      </c>
      <c r="D372" s="25" t="str">
        <f>IF( OR( SUBTOTAL(103,D378),ISBLANK(D378) ),"",D378)</f>
      </c>
      <c r="E372" s="25" t="str">
        <f>IF( OR( SUBTOTAL(103,E378),ISBLANK(E378) ),"",E378)</f>
      </c>
      <c r="F372" s="25" t="str">
        <f>IF( OR( SUBTOTAL(103,F378),ISBLANK(F378) ),"",F378)</f>
      </c>
      <c r="G372" s="25" t="str">
        <f>IF( OR( SUBTOTAL(103,G378),ISBLANK(G378) ),"",G378)</f>
      </c>
      <c r="H372" s="25" t="str">
        <f>IF( OR( SUBTOTAL(103,H378),ISBLANK(H378) ),"",H378)</f>
      </c>
      <c r="I372" s="25" t="str">
        <f>IF( OR( SUBTOTAL(103,I378),ISBLANK(I378) ),"",I378)</f>
      </c>
      <c r="J372" s="25" t="str">
        <f>IF( OR( SUBTOTAL(103,J378),ISBLANK(J378) ),"",J378)</f>
      </c>
      <c r="K372" s="25" t="str">
        <f>IF( OR( SUBTOTAL(103,K378),ISBLANK(K378) ),"",K378)</f>
      </c>
      <c r="L372" s="25" t="str">
        <f>IF( OR( SUBTOTAL(103,L378),ISBLANK(L378) ),"",L378)</f>
      </c>
      <c r="M372" s="25" t="str">
        <f>IF( OR( SUBTOTAL(103,M378),ISBLANK(M378) ),"",M378)</f>
      </c>
      <c r="N372" s="25" t="str">
        <f>IF( OR( SUBTOTAL(103,N378),ISBLANK(N378) ),"",N378)</f>
      </c>
    </row>
    <row r="373" outlineLevel="1" collapsed="1" hidden="1">
      <c r="A373" s="10" t="s">
        <v>128</v>
      </c>
      <c r="B373" s="25" t="str">
        <f>IF( OR( SUBTOTAL(103,B377),ISBLANK(B377) ),"",B377)</f>
      </c>
      <c r="C373" s="25" t="str">
        <f>IF( OR( SUBTOTAL(103,C377),ISBLANK(C377) ),"",C377)</f>
      </c>
      <c r="D373" s="25" t="str">
        <f>IF( OR( SUBTOTAL(103,D377),ISBLANK(D377) ),"",D377)</f>
      </c>
      <c r="E373" s="25" t="str">
        <f>IF( OR( SUBTOTAL(103,E377),ISBLANK(E377) ),"",E377)</f>
      </c>
      <c r="F373" s="25" t="str">
        <f>IF( OR( SUBTOTAL(103,F377),ISBLANK(F377) ),"",F377)</f>
      </c>
      <c r="G373" s="25" t="str">
        <f>IF( OR( SUBTOTAL(103,G377),ISBLANK(G377) ),"",G377)</f>
      </c>
      <c r="H373" s="25" t="str">
        <f>IF( OR( SUBTOTAL(103,H377),ISBLANK(H377) ),"",H377)</f>
      </c>
      <c r="I373" s="25" t="str">
        <f>IF( OR( SUBTOTAL(103,I377),ISBLANK(I377) ),"",I377)</f>
      </c>
      <c r="J373" s="25" t="str">
        <f>IF( OR( SUBTOTAL(103,J377),ISBLANK(J377) ),"",J377)</f>
      </c>
      <c r="K373" s="25" t="str">
        <f>IF( OR( SUBTOTAL(103,K377),ISBLANK(K377) ),"",K377)</f>
      </c>
      <c r="L373" s="25" t="str">
        <f>IF( OR( SUBTOTAL(103,L377),ISBLANK(L377) ),"",L377)</f>
      </c>
      <c r="M373" s="25" t="str">
        <f>IF( OR( SUBTOTAL(103,M377),ISBLANK(M377) ),"",M377)</f>
      </c>
      <c r="N373" s="25" t="str">
        <f>IF( OR( SUBTOTAL(103,N377),ISBLANK(N377) ),"",N377)</f>
      </c>
    </row>
    <row r="374" outlineLevel="2" collapsed="1" hidden="1">
      <c r="A374" s="11" t="s">
        <v>129</v>
      </c>
      <c r="B374" s="25" t="str">
        <f>IF( OR( SUBTOTAL(103,B376),ISBLANK(B376) ),"",B376)</f>
      </c>
      <c r="C374" s="25" t="str">
        <f>IF( OR( SUBTOTAL(103,C376),ISBLANK(C376) ),"",C376)</f>
      </c>
      <c r="D374" s="25" t="str">
        <f>IF( OR( SUBTOTAL(103,D376),ISBLANK(D376) ),"",D376)</f>
      </c>
      <c r="E374" s="25" t="str">
        <f>IF( OR( SUBTOTAL(103,E376),ISBLANK(E376) ),"",E376)</f>
      </c>
      <c r="F374" s="25" t="str">
        <f>IF( OR( SUBTOTAL(103,F376),ISBLANK(F376) ),"",F376)</f>
      </c>
      <c r="G374" s="25" t="str">
        <f>IF( OR( SUBTOTAL(103,G376),ISBLANK(G376) ),"",G376)</f>
      </c>
      <c r="H374" s="25" t="str">
        <f>IF( OR( SUBTOTAL(103,H376),ISBLANK(H376) ),"",H376)</f>
      </c>
      <c r="I374" s="25" t="str">
        <f>IF( OR( SUBTOTAL(103,I376),ISBLANK(I376) ),"",I376)</f>
      </c>
      <c r="J374" s="25" t="str">
        <f>IF( OR( SUBTOTAL(103,J376),ISBLANK(J376) ),"",J376)</f>
      </c>
      <c r="K374" s="25" t="str">
        <f>IF( OR( SUBTOTAL(103,K376),ISBLANK(K376) ),"",K376)</f>
      </c>
      <c r="L374" s="25" t="str">
        <f>IF( OR( SUBTOTAL(103,L376),ISBLANK(L376) ),"",L376)</f>
      </c>
      <c r="M374" s="25" t="str">
        <f>IF( OR( SUBTOTAL(103,M376),ISBLANK(M376) ),"",M376)</f>
      </c>
      <c r="N374" s="25" t="str">
        <f>IF( OR( SUBTOTAL(103,N376),ISBLANK(N376) ),"",N376)</f>
      </c>
    </row>
    <row r="375" outlineLevel="3" collapsed="1" hidden="1">
      <c r="A375" s="12" t="s">
        <v>130</v>
      </c>
      <c r="B375" s="25">
        <v>-833.333333333333</v>
      </c>
      <c r="C375" s="25">
        <v>-833.333333333333</v>
      </c>
      <c r="D375" s="25">
        <v>-833.333333333333</v>
      </c>
      <c r="E375" s="25">
        <v>-833.333333333333</v>
      </c>
      <c r="F375" s="25">
        <v>-833.333333333333</v>
      </c>
      <c r="G375" s="25">
        <v>-833.333333333333</v>
      </c>
      <c r="H375" s="25">
        <v>-833.333333333333</v>
      </c>
      <c r="I375" s="25">
        <v>-833.333333333333</v>
      </c>
      <c r="J375" s="25">
        <v>-833.333333333333</v>
      </c>
      <c r="K375" s="25">
        <v>-833.333333333333</v>
      </c>
      <c r="L375" s="25">
        <v>-833.333333333334</v>
      </c>
      <c r="M375" s="25">
        <v>-833.333333333334</v>
      </c>
      <c r="N375" s="25">
        <v>-10000</v>
      </c>
    </row>
    <row r="376" outlineLevel="3" collapsed="1" hidden="1">
      <c r="A376" s="6" t="s">
        <v>131</v>
      </c>
      <c r="B376" s="27">
        <v>-833.333333333333</v>
      </c>
      <c r="C376" s="27">
        <v>-833.333333333333</v>
      </c>
      <c r="D376" s="27">
        <v>-833.333333333333</v>
      </c>
      <c r="E376" s="27">
        <v>-833.333333333333</v>
      </c>
      <c r="F376" s="27">
        <v>-833.333333333333</v>
      </c>
      <c r="G376" s="27">
        <v>-833.333333333333</v>
      </c>
      <c r="H376" s="27">
        <v>-833.333333333333</v>
      </c>
      <c r="I376" s="27">
        <v>-833.333333333333</v>
      </c>
      <c r="J376" s="27">
        <v>-833.333333333333</v>
      </c>
      <c r="K376" s="27">
        <v>-833.333333333333</v>
      </c>
      <c r="L376" s="27">
        <v>-833.333333333334</v>
      </c>
      <c r="M376" s="27">
        <v>-833.333333333334</v>
      </c>
      <c r="N376" s="27">
        <v>-10000</v>
      </c>
    </row>
    <row r="377" outlineLevel="2" collapsed="1" hidden="1">
      <c r="A377" s="6" t="s">
        <v>132</v>
      </c>
      <c r="B377" s="27">
        <v>-833.333333333333</v>
      </c>
      <c r="C377" s="27">
        <v>-833.333333333333</v>
      </c>
      <c r="D377" s="27">
        <v>-833.333333333333</v>
      </c>
      <c r="E377" s="27">
        <v>-833.333333333333</v>
      </c>
      <c r="F377" s="27">
        <v>-833.333333333333</v>
      </c>
      <c r="G377" s="27">
        <v>-833.333333333333</v>
      </c>
      <c r="H377" s="27">
        <v>-833.333333333333</v>
      </c>
      <c r="I377" s="27">
        <v>-833.333333333333</v>
      </c>
      <c r="J377" s="27">
        <v>-833.333333333333</v>
      </c>
      <c r="K377" s="27">
        <v>-833.333333333333</v>
      </c>
      <c r="L377" s="27">
        <v>-833.333333333334</v>
      </c>
      <c r="M377" s="27">
        <v>-833.333333333334</v>
      </c>
      <c r="N377" s="27">
        <v>-10000</v>
      </c>
    </row>
    <row r="378" outlineLevel="1" collapsed="1" hidden="1">
      <c r="A378" s="6" t="s">
        <v>157</v>
      </c>
      <c r="B378" s="27">
        <v>-833.333333333333</v>
      </c>
      <c r="C378" s="27">
        <v>-833.333333333333</v>
      </c>
      <c r="D378" s="27">
        <v>-833.333333333333</v>
      </c>
      <c r="E378" s="27">
        <v>-833.333333333333</v>
      </c>
      <c r="F378" s="27">
        <v>-833.333333333333</v>
      </c>
      <c r="G378" s="27">
        <v>-833.333333333333</v>
      </c>
      <c r="H378" s="27">
        <v>-833.333333333333</v>
      </c>
      <c r="I378" s="27">
        <v>-833.333333333333</v>
      </c>
      <c r="J378" s="27">
        <v>-833.333333333333</v>
      </c>
      <c r="K378" s="27">
        <v>-833.333333333333</v>
      </c>
      <c r="L378" s="27">
        <v>-833.333333333334</v>
      </c>
      <c r="M378" s="27">
        <v>-833.333333333334</v>
      </c>
      <c r="N378" s="27">
        <v>-10000</v>
      </c>
    </row>
    <row r="379">
      <c r="A379" s="9" t="s">
        <v>158</v>
      </c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</row>
    <row r="380">
      <c r="A380" s="9" t="s">
        <v>159</v>
      </c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</row>
    <row r="381">
      <c r="A381" s="14" t="s">
        <v>160</v>
      </c>
      <c r="B381" s="29">
        <v>49166.6666666667</v>
      </c>
      <c r="C381" s="28">
        <v>-833.333333333328</v>
      </c>
      <c r="D381" s="28">
        <v>-833.333333333336</v>
      </c>
      <c r="E381" s="28">
        <v>-833.333333333336</v>
      </c>
      <c r="F381" s="28">
        <v>-833.333333333328</v>
      </c>
      <c r="G381" s="28">
        <v>-833.333333333336</v>
      </c>
      <c r="H381" s="28">
        <v>-833.333333333336</v>
      </c>
      <c r="I381" s="28">
        <v>-833.333333333328</v>
      </c>
      <c r="J381" s="28">
        <v>-833.333333333336</v>
      </c>
      <c r="K381" s="28">
        <v>-833.333333333328</v>
      </c>
      <c r="L381" s="28">
        <v>-833.333333333336</v>
      </c>
      <c r="M381" s="28">
        <v>-833.333333333336</v>
      </c>
      <c r="N381" s="29">
        <v>40000</v>
      </c>
    </row>
    <row r="382">
      <c r="A382" s="15" t="s">
        <v>135</v>
      </c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</row>
    <row r="383">
      <c r="A383" s="16" t="s">
        <v>161</v>
      </c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</row>
    <row r="384">
      <c r="A384" s="9" t="s">
        <v>162</v>
      </c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</row>
    <row r="385">
      <c r="A385" s="9" t="s">
        <v>163</v>
      </c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</row>
    <row r="386">
      <c r="A386" s="16" t="s">
        <v>164</v>
      </c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</row>
    <row r="387">
      <c r="A387" s="16" t="s">
        <v>165</v>
      </c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</row>
    <row r="388">
      <c r="A388" s="14" t="s">
        <v>166</v>
      </c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</row>
    <row r="389">
      <c r="A389" s="15" t="s">
        <v>135</v>
      </c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</row>
    <row r="390">
      <c r="A390" s="16" t="s">
        <v>167</v>
      </c>
      <c r="B390" s="31">
        <v>10000</v>
      </c>
      <c r="C390" s="31">
        <v>41955.6666666667</v>
      </c>
      <c r="D390" s="31">
        <v>39450.5</v>
      </c>
      <c r="E390" s="31">
        <v>37685.972</v>
      </c>
      <c r="F390" s="31">
        <v>36527.0976666667</v>
      </c>
      <c r="G390" s="31">
        <v>35867.689</v>
      </c>
      <c r="H390" s="31">
        <v>33625.476</v>
      </c>
      <c r="I390" s="31">
        <v>32823.1626666667</v>
      </c>
      <c r="J390" s="31">
        <v>32581.446</v>
      </c>
      <c r="K390" s="31">
        <v>32317.871</v>
      </c>
      <c r="L390" s="31">
        <v>31913.8516666667</v>
      </c>
      <c r="M390" s="31">
        <v>30859.402</v>
      </c>
      <c r="N390" s="31">
        <v>10000</v>
      </c>
    </row>
    <row r="391">
      <c r="A391" s="16" t="s">
        <v>168</v>
      </c>
      <c r="B391" s="31">
        <v>31955.6666666667</v>
      </c>
      <c r="C391" s="25">
        <v>-2505.16666666666</v>
      </c>
      <c r="D391" s="25">
        <v>-1764.528</v>
      </c>
      <c r="E391" s="25">
        <v>-1158.87433333333</v>
      </c>
      <c r="F391" s="25">
        <v>-659.408666666663</v>
      </c>
      <c r="G391" s="25">
        <v>-2242.21300000001</v>
      </c>
      <c r="H391" s="25">
        <v>-802.313333333324</v>
      </c>
      <c r="I391" s="25">
        <v>-241.716666666667</v>
      </c>
      <c r="J391" s="25">
        <v>-263.575000000004</v>
      </c>
      <c r="K391" s="25">
        <v>-404.019333333334</v>
      </c>
      <c r="L391" s="25">
        <v>-1054.44966666666</v>
      </c>
      <c r="M391" s="25">
        <v>-226.28300000001</v>
      </c>
      <c r="N391" s="31">
        <v>20633.119</v>
      </c>
    </row>
    <row r="392">
      <c r="A392" s="14" t="s">
        <v>169</v>
      </c>
      <c r="B392" s="29">
        <v>41955.6666666667</v>
      </c>
      <c r="C392" s="29">
        <v>39450.5</v>
      </c>
      <c r="D392" s="29">
        <v>37685.972</v>
      </c>
      <c r="E392" s="29">
        <v>36527.0976666667</v>
      </c>
      <c r="F392" s="29">
        <v>35867.689</v>
      </c>
      <c r="G392" s="29">
        <v>33625.476</v>
      </c>
      <c r="H392" s="29">
        <v>32823.1626666667</v>
      </c>
      <c r="I392" s="29">
        <v>32581.446</v>
      </c>
      <c r="J392" s="29">
        <v>32317.871</v>
      </c>
      <c r="K392" s="29">
        <v>31913.8516666667</v>
      </c>
      <c r="L392" s="29">
        <v>30859.402</v>
      </c>
      <c r="M392" s="29">
        <v>30633.119</v>
      </c>
      <c r="N392" s="29">
        <v>30633.119</v>
      </c>
    </row>
  </sheetData>
  <pageMargins left="0.7" right="0.7" top="1.0208333333333333" bottom="0.75" header="0.3" footer="0.3"/>
  <pageSetup orientation="portrait"/>
  <headerFooter>
    <oddHeader>&amp;RCoffee Van - Mid Growth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dcterms:created xsi:type="dcterms:W3CDTF">2019-06-11T17:06:37Z</dcterms:created>
  <dcterms:modified xsi:type="dcterms:W3CDTF">2019-06-26T10:01:34Z</dcterms:modified>
</cp:coreProperties>
</file>